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06"/>
  <workbookPr defaultThemeVersion="166925"/>
  <xr:revisionPtr revIDLastSave="0" documentId="8_{B66AEDFA-49B0-4AA7-8C72-8B2DBF8A4EE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5" i="1" l="1"/>
  <c r="E185" i="1" s="1"/>
  <c r="K186" i="1"/>
  <c r="E186" i="1" s="1"/>
  <c r="K187" i="1"/>
  <c r="E187" i="1" s="1"/>
  <c r="K188" i="1"/>
  <c r="E188" i="1" s="1"/>
  <c r="K189" i="1"/>
  <c r="E189" i="1" s="1"/>
  <c r="K190" i="1"/>
  <c r="E190" i="1" s="1"/>
  <c r="K191" i="1"/>
  <c r="E191" i="1" s="1"/>
  <c r="K192" i="1"/>
  <c r="E192" i="1" s="1"/>
  <c r="K193" i="1"/>
  <c r="E193" i="1" s="1"/>
  <c r="K194" i="1"/>
  <c r="E194" i="1" s="1"/>
  <c r="K195" i="1"/>
  <c r="E195" i="1" s="1"/>
  <c r="K196" i="1"/>
  <c r="E196" i="1" s="1"/>
  <c r="K197" i="1"/>
  <c r="E197" i="1" s="1"/>
  <c r="K198" i="1"/>
  <c r="E198" i="1" s="1"/>
  <c r="K199" i="1"/>
  <c r="E199" i="1" s="1"/>
  <c r="K200" i="1"/>
  <c r="E200" i="1" s="1"/>
  <c r="K121" i="1"/>
  <c r="E121" i="1" s="1"/>
  <c r="K122" i="1"/>
  <c r="E122" i="1" s="1"/>
  <c r="K123" i="1"/>
  <c r="E123" i="1" s="1"/>
  <c r="K124" i="1"/>
  <c r="E124" i="1" s="1"/>
  <c r="K125" i="1"/>
  <c r="E125" i="1" s="1"/>
  <c r="K126" i="1"/>
  <c r="E126" i="1" s="1"/>
  <c r="K127" i="1"/>
  <c r="E127" i="1" s="1"/>
  <c r="K128" i="1"/>
  <c r="E128" i="1" s="1"/>
  <c r="K129" i="1"/>
  <c r="E129" i="1" s="1"/>
  <c r="K130" i="1"/>
  <c r="E130" i="1" s="1"/>
  <c r="K131" i="1"/>
  <c r="E131" i="1" s="1"/>
  <c r="K132" i="1"/>
  <c r="E132" i="1" s="1"/>
  <c r="K133" i="1"/>
  <c r="E133" i="1" s="1"/>
  <c r="K134" i="1"/>
  <c r="E134" i="1" s="1"/>
  <c r="K135" i="1"/>
  <c r="E135" i="1" s="1"/>
  <c r="K136" i="1"/>
  <c r="E136" i="1" s="1"/>
  <c r="K137" i="1"/>
  <c r="E137" i="1" s="1"/>
  <c r="K138" i="1"/>
  <c r="E138" i="1" s="1"/>
  <c r="K139" i="1"/>
  <c r="E139" i="1" s="1"/>
  <c r="K140" i="1"/>
  <c r="E140" i="1" s="1"/>
  <c r="K141" i="1"/>
  <c r="E141" i="1" s="1"/>
  <c r="K142" i="1"/>
  <c r="E142" i="1" s="1"/>
  <c r="K143" i="1"/>
  <c r="E143" i="1" s="1"/>
  <c r="K144" i="1"/>
  <c r="E144" i="1" s="1"/>
  <c r="K145" i="1"/>
  <c r="E145" i="1" s="1"/>
  <c r="K146" i="1"/>
  <c r="E146" i="1" s="1"/>
  <c r="K147" i="1"/>
  <c r="E147" i="1" s="1"/>
  <c r="K148" i="1"/>
  <c r="E148" i="1" s="1"/>
  <c r="K149" i="1"/>
  <c r="E149" i="1" s="1"/>
  <c r="K150" i="1"/>
  <c r="E150" i="1" s="1"/>
  <c r="K151" i="1"/>
  <c r="E151" i="1" s="1"/>
  <c r="K152" i="1"/>
  <c r="E152" i="1" s="1"/>
  <c r="K153" i="1"/>
  <c r="E153" i="1" s="1"/>
  <c r="K154" i="1"/>
  <c r="E154" i="1" s="1"/>
  <c r="K155" i="1"/>
  <c r="E155" i="1" s="1"/>
  <c r="K156" i="1"/>
  <c r="E156" i="1" s="1"/>
  <c r="K157" i="1"/>
  <c r="E157" i="1" s="1"/>
  <c r="K158" i="1"/>
  <c r="E158" i="1" s="1"/>
  <c r="K159" i="1"/>
  <c r="E159" i="1" s="1"/>
  <c r="K160" i="1"/>
  <c r="E160" i="1" s="1"/>
  <c r="K161" i="1"/>
  <c r="E161" i="1" s="1"/>
  <c r="K162" i="1"/>
  <c r="E162" i="1" s="1"/>
  <c r="K163" i="1"/>
  <c r="E163" i="1" s="1"/>
  <c r="K164" i="1"/>
  <c r="E164" i="1" s="1"/>
  <c r="K165" i="1"/>
  <c r="E165" i="1" s="1"/>
  <c r="K166" i="1"/>
  <c r="E166" i="1" s="1"/>
  <c r="K167" i="1"/>
  <c r="E167" i="1" s="1"/>
  <c r="K168" i="1"/>
  <c r="E168" i="1" s="1"/>
  <c r="K169" i="1"/>
  <c r="E169" i="1" s="1"/>
  <c r="K170" i="1"/>
  <c r="E170" i="1" s="1"/>
  <c r="K171" i="1"/>
  <c r="E171" i="1" s="1"/>
  <c r="K172" i="1"/>
  <c r="E172" i="1" s="1"/>
  <c r="K173" i="1"/>
  <c r="E173" i="1" s="1"/>
  <c r="K174" i="1"/>
  <c r="E174" i="1" s="1"/>
  <c r="K175" i="1"/>
  <c r="E175" i="1" s="1"/>
  <c r="K176" i="1"/>
  <c r="E176" i="1" s="1"/>
  <c r="K177" i="1"/>
  <c r="E177" i="1" s="1"/>
  <c r="K178" i="1"/>
  <c r="E178" i="1" s="1"/>
  <c r="K179" i="1"/>
  <c r="E179" i="1" s="1"/>
  <c r="K180" i="1"/>
  <c r="E180" i="1" s="1"/>
  <c r="K181" i="1"/>
  <c r="E181" i="1" s="1"/>
  <c r="K182" i="1"/>
  <c r="E182" i="1" s="1"/>
  <c r="K183" i="1"/>
  <c r="E183" i="1" s="1"/>
  <c r="K184" i="1"/>
  <c r="E184" i="1" s="1"/>
  <c r="K116" i="1"/>
  <c r="E116" i="1" s="1"/>
  <c r="K117" i="1"/>
  <c r="E117" i="1" s="1"/>
  <c r="K118" i="1"/>
  <c r="E118" i="1" s="1"/>
  <c r="K119" i="1"/>
  <c r="E119" i="1" s="1"/>
  <c r="K120" i="1"/>
  <c r="E120" i="1" s="1"/>
  <c r="K29" i="1"/>
  <c r="E29" i="1" s="1"/>
  <c r="K12" i="1"/>
  <c r="E12" i="1" s="1"/>
  <c r="K13" i="1"/>
  <c r="E13" i="1" s="1"/>
  <c r="K14" i="1"/>
  <c r="E14" i="1" s="1"/>
  <c r="K15" i="1"/>
  <c r="E15" i="1" s="1"/>
  <c r="K16" i="1"/>
  <c r="E16" i="1" s="1"/>
  <c r="K17" i="1"/>
  <c r="E17" i="1" s="1"/>
  <c r="K18" i="1"/>
  <c r="E18" i="1" s="1"/>
  <c r="K19" i="1"/>
  <c r="E19" i="1" s="1"/>
  <c r="K20" i="1"/>
  <c r="E20" i="1" s="1"/>
  <c r="K21" i="1"/>
  <c r="E21" i="1" s="1"/>
  <c r="K22" i="1"/>
  <c r="E22" i="1" s="1"/>
  <c r="K23" i="1"/>
  <c r="E23" i="1" s="1"/>
  <c r="K24" i="1"/>
  <c r="E24" i="1" s="1"/>
  <c r="K25" i="1"/>
  <c r="E25" i="1" s="1"/>
  <c r="K26" i="1"/>
  <c r="E26" i="1" s="1"/>
  <c r="K27" i="1"/>
  <c r="E27" i="1" s="1"/>
  <c r="K28" i="1"/>
  <c r="E28" i="1" s="1"/>
  <c r="K30" i="1"/>
  <c r="E30" i="1" s="1"/>
  <c r="K31" i="1"/>
  <c r="E31" i="1" s="1"/>
  <c r="K32" i="1"/>
  <c r="E32" i="1" s="1"/>
  <c r="K33" i="1"/>
  <c r="E33" i="1" s="1"/>
  <c r="K34" i="1"/>
  <c r="E34" i="1" s="1"/>
  <c r="K35" i="1"/>
  <c r="E35" i="1" s="1"/>
  <c r="K36" i="1"/>
  <c r="E36" i="1" s="1"/>
  <c r="K37" i="1"/>
  <c r="E37" i="1" s="1"/>
  <c r="K38" i="1"/>
  <c r="E38" i="1" s="1"/>
  <c r="K39" i="1"/>
  <c r="E39" i="1" s="1"/>
  <c r="K40" i="1"/>
  <c r="E40" i="1" s="1"/>
  <c r="K41" i="1"/>
  <c r="E41" i="1" s="1"/>
  <c r="K42" i="1"/>
  <c r="E42" i="1" s="1"/>
  <c r="K43" i="1"/>
  <c r="E43" i="1" s="1"/>
  <c r="K44" i="1"/>
  <c r="E44" i="1" s="1"/>
  <c r="K45" i="1"/>
  <c r="E45" i="1" s="1"/>
  <c r="K46" i="1"/>
  <c r="E46" i="1" s="1"/>
  <c r="K47" i="1"/>
  <c r="E47" i="1" s="1"/>
  <c r="K48" i="1"/>
  <c r="E48" i="1" s="1"/>
  <c r="K49" i="1"/>
  <c r="E49" i="1" s="1"/>
  <c r="K50" i="1"/>
  <c r="E50" i="1" s="1"/>
  <c r="K51" i="1"/>
  <c r="E51" i="1" s="1"/>
  <c r="K52" i="1"/>
  <c r="E52" i="1" s="1"/>
  <c r="K53" i="1"/>
  <c r="E53" i="1" s="1"/>
  <c r="K54" i="1"/>
  <c r="E54" i="1" s="1"/>
  <c r="K55" i="1"/>
  <c r="E55" i="1" s="1"/>
  <c r="K56" i="1"/>
  <c r="E56" i="1" s="1"/>
  <c r="K57" i="1"/>
  <c r="E57" i="1" s="1"/>
  <c r="K58" i="1"/>
  <c r="E58" i="1" s="1"/>
  <c r="K59" i="1"/>
  <c r="E59" i="1" s="1"/>
  <c r="K60" i="1"/>
  <c r="E60" i="1" s="1"/>
  <c r="K61" i="1"/>
  <c r="E61" i="1" s="1"/>
  <c r="K62" i="1"/>
  <c r="E62" i="1" s="1"/>
  <c r="K63" i="1"/>
  <c r="E63" i="1" s="1"/>
  <c r="K64" i="1"/>
  <c r="E64" i="1" s="1"/>
  <c r="K65" i="1"/>
  <c r="E65" i="1" s="1"/>
  <c r="K66" i="1"/>
  <c r="E66" i="1" s="1"/>
  <c r="K67" i="1"/>
  <c r="E67" i="1" s="1"/>
  <c r="K68" i="1"/>
  <c r="E68" i="1" s="1"/>
  <c r="K69" i="1"/>
  <c r="E69" i="1" s="1"/>
  <c r="K70" i="1"/>
  <c r="E70" i="1" s="1"/>
  <c r="K71" i="1"/>
  <c r="E71" i="1" s="1"/>
  <c r="K72" i="1"/>
  <c r="E72" i="1" s="1"/>
  <c r="K73" i="1"/>
  <c r="E73" i="1" s="1"/>
  <c r="K74" i="1"/>
  <c r="E74" i="1" s="1"/>
  <c r="K75" i="1"/>
  <c r="E75" i="1" s="1"/>
  <c r="K76" i="1"/>
  <c r="E76" i="1" s="1"/>
  <c r="K77" i="1"/>
  <c r="E77" i="1" s="1"/>
  <c r="K78" i="1"/>
  <c r="E78" i="1" s="1"/>
  <c r="K79" i="1"/>
  <c r="E79" i="1" s="1"/>
  <c r="K80" i="1"/>
  <c r="E80" i="1" s="1"/>
  <c r="K81" i="1"/>
  <c r="E81" i="1" s="1"/>
  <c r="K82" i="1"/>
  <c r="E82" i="1" s="1"/>
  <c r="K83" i="1"/>
  <c r="E83" i="1" s="1"/>
  <c r="K84" i="1"/>
  <c r="E84" i="1" s="1"/>
  <c r="K85" i="1"/>
  <c r="E85" i="1" s="1"/>
  <c r="K86" i="1"/>
  <c r="E86" i="1" s="1"/>
  <c r="K87" i="1"/>
  <c r="E87" i="1" s="1"/>
  <c r="K88" i="1"/>
  <c r="E88" i="1" s="1"/>
  <c r="K89" i="1"/>
  <c r="E89" i="1" s="1"/>
  <c r="K90" i="1"/>
  <c r="E90" i="1" s="1"/>
  <c r="K91" i="1"/>
  <c r="E91" i="1" s="1"/>
  <c r="K92" i="1"/>
  <c r="E92" i="1" s="1"/>
  <c r="K93" i="1"/>
  <c r="E93" i="1" s="1"/>
  <c r="K94" i="1"/>
  <c r="E94" i="1" s="1"/>
  <c r="K95" i="1"/>
  <c r="E95" i="1" s="1"/>
  <c r="K96" i="1"/>
  <c r="E96" i="1" s="1"/>
  <c r="K97" i="1"/>
  <c r="E97" i="1" s="1"/>
  <c r="K98" i="1"/>
  <c r="E98" i="1" s="1"/>
  <c r="K99" i="1"/>
  <c r="E99" i="1" s="1"/>
  <c r="K100" i="1"/>
  <c r="E100" i="1" s="1"/>
  <c r="K101" i="1"/>
  <c r="E101" i="1" s="1"/>
  <c r="K102" i="1"/>
  <c r="E102" i="1" s="1"/>
  <c r="K103" i="1"/>
  <c r="E103" i="1" s="1"/>
  <c r="K104" i="1"/>
  <c r="E104" i="1" s="1"/>
  <c r="K105" i="1"/>
  <c r="E105" i="1" s="1"/>
  <c r="K106" i="1"/>
  <c r="E106" i="1" s="1"/>
  <c r="K107" i="1"/>
  <c r="E107" i="1" s="1"/>
  <c r="K108" i="1"/>
  <c r="E108" i="1" s="1"/>
  <c r="K109" i="1"/>
  <c r="E109" i="1" s="1"/>
  <c r="K110" i="1"/>
  <c r="E110" i="1" s="1"/>
  <c r="K111" i="1"/>
  <c r="E111" i="1" s="1"/>
  <c r="K112" i="1"/>
  <c r="E112" i="1" s="1"/>
  <c r="K113" i="1"/>
  <c r="E113" i="1" s="1"/>
  <c r="K114" i="1"/>
  <c r="E114" i="1" s="1"/>
  <c r="K115" i="1"/>
  <c r="E115" i="1" s="1"/>
  <c r="K9" i="1"/>
  <c r="E9" i="1" s="1"/>
  <c r="K10" i="1"/>
  <c r="E10" i="1" s="1"/>
  <c r="K11" i="1"/>
  <c r="E11" i="1" s="1"/>
  <c r="K7" i="1"/>
  <c r="E7" i="1" s="1"/>
  <c r="K8" i="1"/>
  <c r="E8" i="1" s="1"/>
  <c r="K2" i="1"/>
  <c r="E2" i="1" s="1"/>
  <c r="K3" i="1"/>
  <c r="E3" i="1" s="1"/>
  <c r="K4" i="1"/>
  <c r="E4" i="1" s="1"/>
  <c r="K5" i="1"/>
  <c r="E5" i="1" s="1"/>
  <c r="K6" i="1"/>
  <c r="E6" i="1" s="1"/>
  <c r="K1" i="1"/>
  <c r="E1" i="1" s="1"/>
  <c r="B6" i="1" l="1"/>
</calcChain>
</file>

<file path=xl/sharedStrings.xml><?xml version="1.0" encoding="utf-8"?>
<sst xmlns="http://schemas.openxmlformats.org/spreadsheetml/2006/main" count="205" uniqueCount="205">
  <si>
    <t>当たりの数</t>
  </si>
  <si>
    <t>くじ数が１個の時の当たる確率</t>
  </si>
  <si>
    <t>計算用数値</t>
  </si>
  <si>
    <t>くじ数</t>
  </si>
  <si>
    <t>くじ数が２個</t>
  </si>
  <si>
    <t>くじ数が３個</t>
  </si>
  <si>
    <t>引く回数</t>
  </si>
  <si>
    <t>くじ数が４個</t>
  </si>
  <si>
    <t>くじ数が５個</t>
  </si>
  <si>
    <t>当たる確率</t>
  </si>
  <si>
    <t>くじ数が６個</t>
  </si>
  <si>
    <t>くじ数が７個</t>
  </si>
  <si>
    <t>くじ数が８個</t>
  </si>
  <si>
    <t>くじ数が９個</t>
  </si>
  <si>
    <t>くじ数が１０個</t>
  </si>
  <si>
    <t>くじ数が１１個</t>
  </si>
  <si>
    <t>くじ数が１２個</t>
  </si>
  <si>
    <t>くじ数が１３個</t>
  </si>
  <si>
    <t>くじ数が１４個</t>
  </si>
  <si>
    <t>くじ数が１５個</t>
  </si>
  <si>
    <t>くじ数が１６個</t>
  </si>
  <si>
    <t>くじ数が１７個</t>
  </si>
  <si>
    <t>くじ数が１８個</t>
  </si>
  <si>
    <t>くじ数が１９個</t>
  </si>
  <si>
    <t>くじ数が２０個</t>
  </si>
  <si>
    <t>くじ数が２１個</t>
  </si>
  <si>
    <t>くじ数が２２個</t>
  </si>
  <si>
    <t>くじ数が２３個</t>
  </si>
  <si>
    <t>くじ数が２４個</t>
  </si>
  <si>
    <t>くじ数が２５個</t>
  </si>
  <si>
    <t>くじ数が２６個</t>
  </si>
  <si>
    <t>くじ数が２７個</t>
  </si>
  <si>
    <t>くじ数が２８個</t>
  </si>
  <si>
    <t>くじ数が２９個</t>
  </si>
  <si>
    <t>くじ数が３０個</t>
  </si>
  <si>
    <t>くじ数が３１個</t>
  </si>
  <si>
    <t>くじ数が３２個</t>
  </si>
  <si>
    <t>くじ数が３３個</t>
  </si>
  <si>
    <t>くじ数が３４個</t>
  </si>
  <si>
    <t>くじ数が３５個</t>
  </si>
  <si>
    <t>くじ数が３６個</t>
  </si>
  <si>
    <t>くじ数が３７個</t>
  </si>
  <si>
    <t>くじ数が３８個</t>
  </si>
  <si>
    <t>くじ数が３９個</t>
  </si>
  <si>
    <t>くじ数が４０個</t>
  </si>
  <si>
    <t>くじ数が４１個</t>
  </si>
  <si>
    <t>くじ数が４２個</t>
  </si>
  <si>
    <t>くじ数が４３個</t>
  </si>
  <si>
    <t>くじ数が４４個</t>
  </si>
  <si>
    <t>くじ数が４５個</t>
  </si>
  <si>
    <t>くじ数が４６個</t>
  </si>
  <si>
    <t>くじ数が４７個</t>
  </si>
  <si>
    <t>くじ数が４８個</t>
  </si>
  <si>
    <t>くじ数が４９個</t>
  </si>
  <si>
    <t>くじ数が５０個</t>
  </si>
  <si>
    <t>くじ数が５１個</t>
  </si>
  <si>
    <t>くじ数が５２個</t>
  </si>
  <si>
    <t>くじ数が５３個</t>
  </si>
  <si>
    <t>くじ数が５４個</t>
  </si>
  <si>
    <t>くじ数が５５個</t>
  </si>
  <si>
    <t>くじ数が５６個</t>
  </si>
  <si>
    <t>くじ数が５７個</t>
  </si>
  <si>
    <t>くじ数が５８個</t>
  </si>
  <si>
    <t>くじ数が５９個</t>
  </si>
  <si>
    <t>くじ数が６０個</t>
  </si>
  <si>
    <t>くじ数が６１個</t>
  </si>
  <si>
    <t>くじ数が６２個</t>
  </si>
  <si>
    <t>くじ数が６３個</t>
  </si>
  <si>
    <t>くじ数が６４個</t>
  </si>
  <si>
    <t>くじ数が６５個</t>
  </si>
  <si>
    <t>くじ数が６６個</t>
  </si>
  <si>
    <t>くじ数が６７個</t>
  </si>
  <si>
    <t>くじ数が６８個</t>
  </si>
  <si>
    <t>くじ数が６９個</t>
  </si>
  <si>
    <t>くじ数が７０個</t>
  </si>
  <si>
    <t>くじ数が７１個</t>
  </si>
  <si>
    <t>くじ数が７２個</t>
  </si>
  <si>
    <t>くじ数が７３個</t>
  </si>
  <si>
    <t>くじ数が７４個</t>
  </si>
  <si>
    <t>くじ数が７５個</t>
  </si>
  <si>
    <t>くじ数が７６個</t>
  </si>
  <si>
    <t>くじ数が７７個</t>
  </si>
  <si>
    <t>くじ数が７８個</t>
  </si>
  <si>
    <t>くじ数が７９個</t>
  </si>
  <si>
    <t>くじ数が８０個</t>
  </si>
  <si>
    <t>くじ数が８１個</t>
  </si>
  <si>
    <t>くじ数が８２個</t>
  </si>
  <si>
    <t>くじ数が８３個</t>
  </si>
  <si>
    <t>くじ数が８４個</t>
  </si>
  <si>
    <t>くじ数が８５個</t>
  </si>
  <si>
    <t>くじ数が８６個</t>
  </si>
  <si>
    <t>くじ数が８７個</t>
  </si>
  <si>
    <t>くじ数が８８個</t>
  </si>
  <si>
    <t>くじ数が８９個</t>
  </si>
  <si>
    <t>くじ数が９０個</t>
  </si>
  <si>
    <t>くじ数が９１個</t>
  </si>
  <si>
    <t>くじ数が９２個</t>
  </si>
  <si>
    <t>くじ数が９３個</t>
  </si>
  <si>
    <t>くじ数が９４個</t>
  </si>
  <si>
    <t>くじ数が９５個</t>
  </si>
  <si>
    <t>くじ数が９６個</t>
  </si>
  <si>
    <t>くじ数が９７個</t>
  </si>
  <si>
    <t>くじ数が９８個</t>
  </si>
  <si>
    <t>くじ数が９９個</t>
  </si>
  <si>
    <t>くじ数が１００個</t>
  </si>
  <si>
    <t>くじ数が１０１個</t>
  </si>
  <si>
    <t>くじ数が１０２個</t>
  </si>
  <si>
    <t>くじ数が１０３個</t>
  </si>
  <si>
    <t>くじ数が１０４個</t>
  </si>
  <si>
    <t>くじ数が１０５個</t>
  </si>
  <si>
    <t>くじ数が１０６個</t>
  </si>
  <si>
    <t>くじ数が１０７個</t>
  </si>
  <si>
    <t>くじ数が１０８個</t>
  </si>
  <si>
    <t>くじ数が１０９個</t>
  </si>
  <si>
    <t>くじ数が１１０個</t>
  </si>
  <si>
    <t>くじ数が１１１個</t>
  </si>
  <si>
    <t>くじ数が１１２個</t>
  </si>
  <si>
    <t>くじ数が１１３個</t>
  </si>
  <si>
    <t>くじ数が１１４個</t>
  </si>
  <si>
    <t>くじ数が１１５個</t>
  </si>
  <si>
    <t>くじ数が１１６個</t>
  </si>
  <si>
    <t>くじ数が１１７個</t>
  </si>
  <si>
    <t>くじ数が１１８個</t>
  </si>
  <si>
    <t>くじ数が１１９個</t>
  </si>
  <si>
    <t>くじ数が１２０個</t>
  </si>
  <si>
    <t>くじ数が１２１個</t>
  </si>
  <si>
    <t>くじ数が１２２個</t>
  </si>
  <si>
    <t>くじ数が１２３個</t>
  </si>
  <si>
    <t>くじ数が１２４個</t>
  </si>
  <si>
    <t>くじ数が１２５個</t>
  </si>
  <si>
    <t>くじ数が１２６個</t>
  </si>
  <si>
    <t>くじ数が１２７個</t>
  </si>
  <si>
    <t>くじ数が１２８個</t>
  </si>
  <si>
    <t>くじ数が１２９個</t>
  </si>
  <si>
    <t>くじ数が１３０個</t>
  </si>
  <si>
    <t>くじ数が１３１個</t>
  </si>
  <si>
    <t>くじ数が１３２個</t>
  </si>
  <si>
    <t>くじ数が１３３個</t>
  </si>
  <si>
    <t>くじ数が１３４個</t>
  </si>
  <si>
    <t>くじ数が１３５個</t>
  </si>
  <si>
    <t>くじ数が１３６個</t>
  </si>
  <si>
    <t>くじ数が１３７個</t>
  </si>
  <si>
    <t>くじ数が１３８個</t>
  </si>
  <si>
    <t>くじ数が１３９個</t>
  </si>
  <si>
    <t>くじ数が１４０個</t>
  </si>
  <si>
    <t>くじ数が１４１個</t>
  </si>
  <si>
    <t>くじ数が１４２個</t>
  </si>
  <si>
    <t>くじ数が１４３個</t>
  </si>
  <si>
    <t>くじ数が１４４個</t>
  </si>
  <si>
    <t>くじ数が１４５個</t>
  </si>
  <si>
    <t>くじ数が１４６個</t>
  </si>
  <si>
    <t>くじ数が１４７個</t>
  </si>
  <si>
    <t>くじ数が１４８個</t>
  </si>
  <si>
    <t>くじ数が１４９個</t>
  </si>
  <si>
    <t>くじ数が１５０個</t>
  </si>
  <si>
    <t>くじ数が１５１個</t>
  </si>
  <si>
    <t>くじ数が１５２個</t>
  </si>
  <si>
    <t>くじ数が１５３個</t>
  </si>
  <si>
    <t>くじ数が１５４個</t>
  </si>
  <si>
    <t>くじ数が１５５個</t>
  </si>
  <si>
    <t>くじ数が１５６個</t>
  </si>
  <si>
    <t>くじ数が１５７個</t>
  </si>
  <si>
    <t>くじ数が１５８個</t>
  </si>
  <si>
    <t>くじ数が１５９個</t>
  </si>
  <si>
    <t>くじ数が１６０個</t>
  </si>
  <si>
    <t>くじ数が１６１個</t>
  </si>
  <si>
    <t>くじ数が１６２個</t>
  </si>
  <si>
    <t>くじ数が１６３個</t>
  </si>
  <si>
    <t>くじ数が１６４個</t>
  </si>
  <si>
    <t>くじ数が１６５個</t>
  </si>
  <si>
    <t>くじ数が１６６個</t>
  </si>
  <si>
    <t>くじ数が１６７個</t>
  </si>
  <si>
    <t>くじ数が１６８個</t>
  </si>
  <si>
    <t>くじ数が１６９個</t>
  </si>
  <si>
    <t>くじ数が１７０個</t>
  </si>
  <si>
    <t>くじ数が１７１個</t>
  </si>
  <si>
    <t>くじ数が１７２個</t>
  </si>
  <si>
    <t>くじ数が１７３個</t>
  </si>
  <si>
    <t>くじ数が１７４個</t>
  </si>
  <si>
    <t>くじ数が１７５個</t>
  </si>
  <si>
    <t>くじ数が１７６個</t>
  </si>
  <si>
    <t>くじ数が１７７個</t>
  </si>
  <si>
    <t>くじ数が１７８個</t>
  </si>
  <si>
    <t>くじ数が１７９個</t>
  </si>
  <si>
    <t>くじ数が１８０個</t>
  </si>
  <si>
    <t>くじ数が１８１個</t>
  </si>
  <si>
    <t>くじ数が１８２個</t>
  </si>
  <si>
    <t>くじ数が１８３個</t>
  </si>
  <si>
    <t>くじ数が１８４個</t>
  </si>
  <si>
    <t>くじ数が１８５個</t>
  </si>
  <si>
    <t>くじ数が１８６個</t>
  </si>
  <si>
    <t>くじ数が１８７個</t>
  </si>
  <si>
    <t>くじ数が１８８個</t>
  </si>
  <si>
    <t>くじ数が１８９個</t>
  </si>
  <si>
    <t>くじ数が１９０個</t>
  </si>
  <si>
    <t>くじ数が１９１個</t>
  </si>
  <si>
    <t>くじ数が１９２個</t>
  </si>
  <si>
    <t>くじ数が１９３個</t>
  </si>
  <si>
    <t>くじ数が１９４個</t>
  </si>
  <si>
    <t>くじ数が１９５個</t>
  </si>
  <si>
    <t>くじ数が１９６個</t>
  </si>
  <si>
    <t>くじ数が１９７個</t>
  </si>
  <si>
    <t>くじ数が１９８個</t>
  </si>
  <si>
    <t>くじ数が１９９個</t>
  </si>
  <si>
    <t>くじ数が２００個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</si>
</sst>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8AE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くじ数と当たる確率の関係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当たる確率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Sheet1!$E$1:$E$120</c:f>
              <c:numCache>
                <c:formatCode>General</c:formatCode>
                <c:ptCount val="1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0.99650349650349646</c:v>
                </c:pt>
                <c:pt idx="13">
                  <c:v>0.98901098901098905</c:v>
                </c:pt>
                <c:pt idx="14">
                  <c:v>0.97802197802197799</c:v>
                </c:pt>
                <c:pt idx="15">
                  <c:v>0.9642857142857143</c:v>
                </c:pt>
                <c:pt idx="16">
                  <c:v>0.94852941176470584</c:v>
                </c:pt>
                <c:pt idx="17">
                  <c:v>0.93137254901960786</c:v>
                </c:pt>
                <c:pt idx="18">
                  <c:v>0.91331269349845201</c:v>
                </c:pt>
                <c:pt idx="19">
                  <c:v>0.89473684210526316</c:v>
                </c:pt>
                <c:pt idx="20">
                  <c:v>0.87593984962406013</c:v>
                </c:pt>
                <c:pt idx="21">
                  <c:v>0.85714285714285721</c:v>
                </c:pt>
                <c:pt idx="22">
                  <c:v>0.83850931677018636</c:v>
                </c:pt>
                <c:pt idx="23">
                  <c:v>0.82015810276679846</c:v>
                </c:pt>
                <c:pt idx="24">
                  <c:v>0.80217391304347829</c:v>
                </c:pt>
                <c:pt idx="25">
                  <c:v>0.7846153846153846</c:v>
                </c:pt>
                <c:pt idx="26">
                  <c:v>0.76752136752136746</c:v>
                </c:pt>
                <c:pt idx="27">
                  <c:v>0.75091575091575091</c:v>
                </c:pt>
                <c:pt idx="28">
                  <c:v>0.73481116584564865</c:v>
                </c:pt>
                <c:pt idx="29">
                  <c:v>0.71921182266009853</c:v>
                </c:pt>
                <c:pt idx="30">
                  <c:v>0.70411568409343717</c:v>
                </c:pt>
                <c:pt idx="31">
                  <c:v>0.68951612903225801</c:v>
                </c:pt>
                <c:pt idx="32">
                  <c:v>0.67540322580645162</c:v>
                </c:pt>
                <c:pt idx="33">
                  <c:v>0.66176470588235292</c:v>
                </c:pt>
                <c:pt idx="34">
                  <c:v>0.64858670741023683</c:v>
                </c:pt>
                <c:pt idx="35">
                  <c:v>0.63585434173669464</c:v>
                </c:pt>
                <c:pt idx="36">
                  <c:v>0.62355212355212353</c:v>
                </c:pt>
                <c:pt idx="37">
                  <c:v>0.61166429587482218</c:v>
                </c:pt>
                <c:pt idx="38">
                  <c:v>0.60017507385928437</c:v>
                </c:pt>
                <c:pt idx="39">
                  <c:v>0.58906882591093113</c:v>
                </c:pt>
                <c:pt idx="40">
                  <c:v>0.5783302063789868</c:v>
                </c:pt>
                <c:pt idx="41">
                  <c:v>0.56794425087108014</c:v>
                </c:pt>
                <c:pt idx="42">
                  <c:v>0.55789644275180295</c:v>
                </c:pt>
                <c:pt idx="43">
                  <c:v>0.54817275747508298</c:v>
                </c:pt>
                <c:pt idx="44">
                  <c:v>0.53875968992248069</c:v>
                </c:pt>
                <c:pt idx="45">
                  <c:v>0.52964426877470361</c:v>
                </c:pt>
                <c:pt idx="46">
                  <c:v>0.52081406105457906</c:v>
                </c:pt>
                <c:pt idx="47">
                  <c:v>0.5122571692876966</c:v>
                </c:pt>
                <c:pt idx="48">
                  <c:v>0.50396222318714723</c:v>
                </c:pt>
                <c:pt idx="49">
                  <c:v>0.49591836734693873</c:v>
                </c:pt>
                <c:pt idx="50">
                  <c:v>0.48811524609843937</c:v>
                </c:pt>
                <c:pt idx="51">
                  <c:v>0.48054298642533932</c:v>
                </c:pt>
                <c:pt idx="52">
                  <c:v>0.47319217962947158</c:v>
                </c:pt>
                <c:pt idx="53">
                  <c:v>0.46605386228027734</c:v>
                </c:pt>
                <c:pt idx="54">
                  <c:v>0.45911949685534592</c:v>
                </c:pt>
                <c:pt idx="55">
                  <c:v>0.45238095238095233</c:v>
                </c:pt>
                <c:pt idx="56">
                  <c:v>0.44583048530416947</c:v>
                </c:pt>
                <c:pt idx="57">
                  <c:v>0.43946072076743581</c:v>
                </c:pt>
                <c:pt idx="58">
                  <c:v>0.43326463440893292</c:v>
                </c:pt>
                <c:pt idx="59">
                  <c:v>0.42723553477498544</c:v>
                </c:pt>
                <c:pt idx="60">
                  <c:v>0.42136704640177824</c:v>
                </c:pt>
                <c:pt idx="61">
                  <c:v>0.41565309360126912</c:v>
                </c:pt>
                <c:pt idx="62">
                  <c:v>0.41008788496890025</c:v>
                </c:pt>
                <c:pt idx="63">
                  <c:v>0.40466589861751157</c:v>
                </c:pt>
                <c:pt idx="64">
                  <c:v>0.39938186813186816</c:v>
                </c:pt>
                <c:pt idx="65">
                  <c:v>0.39423076923076927</c:v>
                </c:pt>
                <c:pt idx="66">
                  <c:v>0.38920780711825487</c:v>
                </c:pt>
                <c:pt idx="67">
                  <c:v>0.38430840450155634</c:v>
                </c:pt>
                <c:pt idx="68">
                  <c:v>0.3795281902507921</c:v>
                </c:pt>
                <c:pt idx="69">
                  <c:v>0.37486298867373036</c:v>
                </c:pt>
                <c:pt idx="70">
                  <c:v>0.37030880937800714</c:v>
                </c:pt>
                <c:pt idx="71">
                  <c:v>0.36586183769282365</c:v>
                </c:pt>
                <c:pt idx="72">
                  <c:v>0.36151842562222647</c:v>
                </c:pt>
                <c:pt idx="73">
                  <c:v>0.35727508330248059</c:v>
                </c:pt>
                <c:pt idx="74">
                  <c:v>0.35312847093669009</c:v>
                </c:pt>
                <c:pt idx="75">
                  <c:v>0.34907539118065434</c:v>
                </c:pt>
                <c:pt idx="76">
                  <c:v>0.34511278195488715</c:v>
                </c:pt>
                <c:pt idx="77">
                  <c:v>0.34123770965876243</c:v>
                </c:pt>
                <c:pt idx="78">
                  <c:v>0.33744736276381848</c:v>
                </c:pt>
                <c:pt idx="79">
                  <c:v>0.3337390457643622</c:v>
                </c:pt>
                <c:pt idx="80">
                  <c:v>0.33011017346460381</c:v>
                </c:pt>
                <c:pt idx="81">
                  <c:v>0.32655826558265577</c:v>
                </c:pt>
                <c:pt idx="82">
                  <c:v>0.32308094165279011</c:v>
                </c:pt>
                <c:pt idx="83">
                  <c:v>0.31967591620838764</c:v>
                </c:pt>
                <c:pt idx="84">
                  <c:v>0.31634099422901685</c:v>
                </c:pt>
                <c:pt idx="85">
                  <c:v>0.31307406683603667</c:v>
                </c:pt>
                <c:pt idx="86">
                  <c:v>0.30987310722203876</c:v>
                </c:pt>
                <c:pt idx="87">
                  <c:v>0.30673616680032079</c:v>
                </c:pt>
                <c:pt idx="88">
                  <c:v>0.30366137156141026</c:v>
                </c:pt>
                <c:pt idx="89">
                  <c:v>0.3006469186244467</c:v>
                </c:pt>
                <c:pt idx="90">
                  <c:v>0.29769107297197184</c:v>
                </c:pt>
                <c:pt idx="91">
                  <c:v>0.29479216435738187</c:v>
                </c:pt>
                <c:pt idx="92">
                  <c:v>0.29194858437495186</c:v>
                </c:pt>
                <c:pt idx="93">
                  <c:v>0.28915878368296977</c:v>
                </c:pt>
                <c:pt idx="94">
                  <c:v>0.28642126937109413</c:v>
                </c:pt>
                <c:pt idx="95">
                  <c:v>0.28373460246360593</c:v>
                </c:pt>
                <c:pt idx="96">
                  <c:v>0.28109739555073243</c:v>
                </c:pt>
                <c:pt idx="97">
                  <c:v>0.27850831054071112</c:v>
                </c:pt>
                <c:pt idx="98">
                  <c:v>0.27596605652570305</c:v>
                </c:pt>
                <c:pt idx="99">
                  <c:v>0.2734693877551021</c:v>
                </c:pt>
                <c:pt idx="100">
                  <c:v>0.27101710171017102</c:v>
                </c:pt>
                <c:pt idx="101">
                  <c:v>0.26860803727431559</c:v>
                </c:pt>
                <c:pt idx="102">
                  <c:v>0.26624107299365007</c:v>
                </c:pt>
                <c:pt idx="103">
                  <c:v>0.26391512542283535</c:v>
                </c:pt>
                <c:pt idx="104">
                  <c:v>0.2616291475514777</c:v>
                </c:pt>
                <c:pt idx="105">
                  <c:v>0.25938212730665555</c:v>
                </c:pt>
                <c:pt idx="106">
                  <c:v>0.25717308612741518</c:v>
                </c:pt>
                <c:pt idx="107">
                  <c:v>0.25500107760731983</c:v>
                </c:pt>
                <c:pt idx="108">
                  <c:v>0.25286518620137755</c:v>
                </c:pt>
                <c:pt idx="109">
                  <c:v>0.25076452599388366</c:v>
                </c:pt>
                <c:pt idx="110">
                  <c:v>0.24869823952392767</c:v>
                </c:pt>
                <c:pt idx="111">
                  <c:v>0.24666549666549686</c:v>
                </c:pt>
                <c:pt idx="112">
                  <c:v>0.24466549355929901</c:v>
                </c:pt>
                <c:pt idx="113">
                  <c:v>0.2426974515935858</c:v>
                </c:pt>
                <c:pt idx="114">
                  <c:v>0.24076061643142088</c:v>
                </c:pt>
                <c:pt idx="115">
                  <c:v>0.23885425708198538</c:v>
                </c:pt>
                <c:pt idx="116">
                  <c:v>0.23697766501364692</c:v>
                </c:pt>
                <c:pt idx="117">
                  <c:v>0.23513015330665821</c:v>
                </c:pt>
                <c:pt idx="118">
                  <c:v>0.23331105584345868</c:v>
                </c:pt>
                <c:pt idx="119">
                  <c:v>0.23151972653468178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75-4D71-ADC1-527F50B62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69367"/>
        <c:axId val="260945767"/>
      </c:lineChart>
      <c:catAx>
        <c:axId val="1506693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くじ数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945767"/>
        <c:crosses val="autoZero"/>
        <c:auto val="1"/>
        <c:lblAlgn val="ctr"/>
        <c:lblOffset val="100"/>
        <c:noMultiLvlLbl val="0"/>
      </c:catAx>
      <c:valAx>
        <c:axId val="260945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669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23</xdr:col>
      <xdr:colOff>209550</xdr:colOff>
      <xdr:row>27</xdr:row>
      <xdr:rowOff>95250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8BA4304-87FC-6BE8-D771-3E5BC870D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workbookViewId="0">
      <selection activeCell="B2" sqref="B2"/>
    </sheetView>
  </sheetViews>
  <sheetFormatPr defaultRowHeight="13.5"/>
  <cols>
    <col min="1" max="1" width="17.125" customWidth="1"/>
    <col min="2" max="2" width="12.875" customWidth="1"/>
    <col min="3" max="3" width="8" customWidth="1"/>
    <col min="4" max="4" width="38.125" customWidth="1"/>
    <col min="5" max="5" width="15" customWidth="1"/>
    <col min="10" max="10" width="11.75" customWidth="1"/>
    <col min="11" max="11" width="14" customWidth="1"/>
  </cols>
  <sheetData>
    <row r="1" spans="1:12">
      <c r="A1" s="1" t="s">
        <v>0</v>
      </c>
      <c r="B1" s="1">
        <v>3</v>
      </c>
      <c r="D1" t="s">
        <v>1</v>
      </c>
      <c r="E1">
        <f>1-K1</f>
        <v>1</v>
      </c>
      <c r="J1" t="s">
        <v>2</v>
      </c>
      <c r="K1">
        <f>IFERROR(PERMUT(L1-B$1,B$4)/PERMUT(L1,B$4),0)</f>
        <v>0</v>
      </c>
      <c r="L1">
        <v>1</v>
      </c>
    </row>
    <row r="2" spans="1:12">
      <c r="A2" s="1" t="s">
        <v>3</v>
      </c>
      <c r="B2" s="1">
        <v>50</v>
      </c>
      <c r="D2" t="s">
        <v>4</v>
      </c>
      <c r="E2">
        <f t="shared" ref="E2:E65" si="0">1-K2</f>
        <v>1</v>
      </c>
      <c r="K2">
        <f>IFERROR(PERMUT(L2-B$1,B$4)/PERMUT(L2,B$4),0)</f>
        <v>0</v>
      </c>
      <c r="L2">
        <v>2</v>
      </c>
    </row>
    <row r="3" spans="1:12">
      <c r="A3" s="1"/>
      <c r="B3" s="1"/>
      <c r="D3" t="s">
        <v>5</v>
      </c>
      <c r="E3">
        <f t="shared" si="0"/>
        <v>1</v>
      </c>
      <c r="K3">
        <f>IFERROR(PERMUT(L3-B$1,B$4)/PERMUT(L3,B$4),0)</f>
        <v>0</v>
      </c>
      <c r="L3">
        <v>3</v>
      </c>
    </row>
    <row r="4" spans="1:12">
      <c r="A4" s="1" t="s">
        <v>6</v>
      </c>
      <c r="B4" s="1">
        <v>10</v>
      </c>
      <c r="D4" t="s">
        <v>7</v>
      </c>
      <c r="E4">
        <f t="shared" si="0"/>
        <v>1</v>
      </c>
      <c r="K4">
        <f>IFERROR(PERMUT(L4-B$1,B$4)/PERMUT(L4,B$4),0)</f>
        <v>0</v>
      </c>
      <c r="L4">
        <v>4</v>
      </c>
    </row>
    <row r="5" spans="1:12">
      <c r="D5" t="s">
        <v>8</v>
      </c>
      <c r="E5">
        <f t="shared" si="0"/>
        <v>1</v>
      </c>
      <c r="K5">
        <f>IFERROR(PERMUT(L5-B$1,B$4)/PERMUT(L5,B$4),0)</f>
        <v>0</v>
      </c>
      <c r="L5">
        <v>5</v>
      </c>
    </row>
    <row r="6" spans="1:12">
      <c r="A6" s="2" t="s">
        <v>9</v>
      </c>
      <c r="B6" s="2">
        <f ca="1">OFFSET(E1,B2-1,0)</f>
        <v>0.49591836734693873</v>
      </c>
      <c r="D6" t="s">
        <v>10</v>
      </c>
      <c r="E6">
        <f t="shared" si="0"/>
        <v>1</v>
      </c>
      <c r="K6">
        <f>IFERROR(PERMUT(L6-B$1,B$4)/PERMUT(L6,B$4),0)</f>
        <v>0</v>
      </c>
      <c r="L6">
        <v>6</v>
      </c>
    </row>
    <row r="7" spans="1:12">
      <c r="D7" t="s">
        <v>11</v>
      </c>
      <c r="E7">
        <f t="shared" si="0"/>
        <v>1</v>
      </c>
      <c r="K7">
        <f>IFERROR(PERMUT(L7-B$1,B$4)/PERMUT(L7,B$4),0)</f>
        <v>0</v>
      </c>
      <c r="L7">
        <v>7</v>
      </c>
    </row>
    <row r="8" spans="1:12">
      <c r="D8" t="s">
        <v>12</v>
      </c>
      <c r="E8">
        <f t="shared" si="0"/>
        <v>1</v>
      </c>
      <c r="K8">
        <f>IFERROR(PERMUT(L8-B$1,B$4)/PERMUT(L8,B$4),0)</f>
        <v>0</v>
      </c>
      <c r="L8">
        <v>8</v>
      </c>
    </row>
    <row r="9" spans="1:12">
      <c r="D9" t="s">
        <v>13</v>
      </c>
      <c r="E9">
        <f t="shared" si="0"/>
        <v>1</v>
      </c>
      <c r="K9">
        <f>IFERROR(PERMUT(L9-B$1,B$4)/PERMUT(L9,B$4),0)</f>
        <v>0</v>
      </c>
      <c r="L9">
        <v>9</v>
      </c>
    </row>
    <row r="10" spans="1:12">
      <c r="D10" t="s">
        <v>14</v>
      </c>
      <c r="E10">
        <f t="shared" si="0"/>
        <v>1</v>
      </c>
      <c r="K10">
        <f>IFERROR(PERMUT(L10-B$1,B$4)/PERMUT(L10,B$4),0)</f>
        <v>0</v>
      </c>
      <c r="L10">
        <v>10</v>
      </c>
    </row>
    <row r="11" spans="1:12">
      <c r="D11" t="s">
        <v>15</v>
      </c>
      <c r="E11">
        <f t="shared" si="0"/>
        <v>1</v>
      </c>
      <c r="K11">
        <f>IFERROR(PERMUT(L11-B$1,B$4)/PERMUT(L11,B$4),0)</f>
        <v>0</v>
      </c>
      <c r="L11">
        <v>11</v>
      </c>
    </row>
    <row r="12" spans="1:12">
      <c r="D12" t="s">
        <v>16</v>
      </c>
      <c r="E12">
        <f t="shared" si="0"/>
        <v>1</v>
      </c>
      <c r="K12">
        <f>IFERROR(PERMUT(L12-B$1,B$4)/PERMUT(L12,B$4),0)</f>
        <v>0</v>
      </c>
      <c r="L12">
        <v>12</v>
      </c>
    </row>
    <row r="13" spans="1:12">
      <c r="D13" t="s">
        <v>17</v>
      </c>
      <c r="E13">
        <f t="shared" si="0"/>
        <v>0.99650349650349646</v>
      </c>
      <c r="K13">
        <f>IFERROR(PERMUT(L13-B$1,B$4)/PERMUT(L13,B$4),0)</f>
        <v>3.4965034965034965E-3</v>
      </c>
      <c r="L13">
        <v>13</v>
      </c>
    </row>
    <row r="14" spans="1:12">
      <c r="D14" t="s">
        <v>18</v>
      </c>
      <c r="E14">
        <f t="shared" si="0"/>
        <v>0.98901098901098905</v>
      </c>
      <c r="K14">
        <f>IFERROR(PERMUT(L14-B$1,B$4)/PERMUT(L14,B$4),0)</f>
        <v>1.098901098901099E-2</v>
      </c>
      <c r="L14">
        <v>14</v>
      </c>
    </row>
    <row r="15" spans="1:12">
      <c r="D15" t="s">
        <v>19</v>
      </c>
      <c r="E15">
        <f t="shared" si="0"/>
        <v>0.97802197802197799</v>
      </c>
      <c r="K15">
        <f>IFERROR(PERMUT(L15-B$1,B$4)/PERMUT(L15,B$4),0)</f>
        <v>2.197802197802198E-2</v>
      </c>
      <c r="L15">
        <v>15</v>
      </c>
    </row>
    <row r="16" spans="1:12">
      <c r="D16" t="s">
        <v>20</v>
      </c>
      <c r="E16">
        <f t="shared" si="0"/>
        <v>0.9642857142857143</v>
      </c>
      <c r="K16">
        <f>IFERROR(PERMUT(L16-B$1,B$4)/PERMUT(L16,B$4),0)</f>
        <v>3.5714285714285712E-2</v>
      </c>
      <c r="L16">
        <v>16</v>
      </c>
    </row>
    <row r="17" spans="4:12">
      <c r="D17" t="s">
        <v>21</v>
      </c>
      <c r="E17">
        <f t="shared" si="0"/>
        <v>0.94852941176470584</v>
      </c>
      <c r="K17">
        <f>IFERROR(PERMUT(L17-B$1,B$4)/PERMUT(L17,B$4),0)</f>
        <v>5.1470588235294115E-2</v>
      </c>
      <c r="L17">
        <v>17</v>
      </c>
    </row>
    <row r="18" spans="4:12">
      <c r="D18" t="s">
        <v>22</v>
      </c>
      <c r="E18">
        <f t="shared" si="0"/>
        <v>0.93137254901960786</v>
      </c>
      <c r="K18">
        <f>IFERROR(PERMUT(L18-B$1,B$4)/PERMUT(L18,B$4),0)</f>
        <v>6.8627450980392163E-2</v>
      </c>
      <c r="L18">
        <v>18</v>
      </c>
    </row>
    <row r="19" spans="4:12">
      <c r="D19" t="s">
        <v>23</v>
      </c>
      <c r="E19">
        <f t="shared" si="0"/>
        <v>0.91331269349845201</v>
      </c>
      <c r="K19">
        <f>IFERROR(PERMUT(L19-B$1,B$4)/PERMUT(L19,B$4),0)</f>
        <v>8.6687306501547989E-2</v>
      </c>
      <c r="L19">
        <v>19</v>
      </c>
    </row>
    <row r="20" spans="4:12">
      <c r="D20" t="s">
        <v>24</v>
      </c>
      <c r="E20">
        <f t="shared" si="0"/>
        <v>0.89473684210526316</v>
      </c>
      <c r="K20">
        <f>IFERROR(PERMUT(L20-B$1,B$4)/PERMUT(L20,B$4),0)</f>
        <v>0.10526315789473684</v>
      </c>
      <c r="L20">
        <v>20</v>
      </c>
    </row>
    <row r="21" spans="4:12">
      <c r="D21" t="s">
        <v>25</v>
      </c>
      <c r="E21">
        <f t="shared" si="0"/>
        <v>0.87593984962406013</v>
      </c>
      <c r="K21">
        <f>IFERROR(PERMUT(L21-B$1,B$4)/PERMUT(L21,B$4),0)</f>
        <v>0.12406015037593984</v>
      </c>
      <c r="L21">
        <v>21</v>
      </c>
    </row>
    <row r="22" spans="4:12">
      <c r="D22" t="s">
        <v>26</v>
      </c>
      <c r="E22">
        <f t="shared" si="0"/>
        <v>0.85714285714285721</v>
      </c>
      <c r="K22">
        <f>IFERROR(PERMUT(L22-B$1,B$4)/PERMUT(L22,B$4),0)</f>
        <v>0.14285714285714285</v>
      </c>
      <c r="L22">
        <v>22</v>
      </c>
    </row>
    <row r="23" spans="4:12">
      <c r="D23" t="s">
        <v>27</v>
      </c>
      <c r="E23">
        <f t="shared" si="0"/>
        <v>0.83850931677018636</v>
      </c>
      <c r="K23">
        <f>IFERROR(PERMUT(L23-B$1,B$4)/PERMUT(L23,B$4),0)</f>
        <v>0.16149068322981366</v>
      </c>
      <c r="L23">
        <v>23</v>
      </c>
    </row>
    <row r="24" spans="4:12">
      <c r="D24" t="s">
        <v>28</v>
      </c>
      <c r="E24">
        <f t="shared" si="0"/>
        <v>0.82015810276679846</v>
      </c>
      <c r="K24">
        <f>IFERROR(PERMUT(L24-B$1,B$4)/PERMUT(L24,B$4),0)</f>
        <v>0.17984189723320157</v>
      </c>
      <c r="L24">
        <v>24</v>
      </c>
    </row>
    <row r="25" spans="4:12">
      <c r="D25" t="s">
        <v>29</v>
      </c>
      <c r="E25">
        <f t="shared" si="0"/>
        <v>0.80217391304347829</v>
      </c>
      <c r="K25">
        <f>IFERROR(PERMUT(L25-B$1,B$4)/PERMUT(L25,B$4),0)</f>
        <v>0.19782608695652174</v>
      </c>
      <c r="L25">
        <v>25</v>
      </c>
    </row>
    <row r="26" spans="4:12">
      <c r="D26" t="s">
        <v>30</v>
      </c>
      <c r="E26">
        <f t="shared" si="0"/>
        <v>0.7846153846153846</v>
      </c>
      <c r="K26">
        <f>IFERROR(PERMUT(L26-B$1,B$4)/PERMUT(L26,B$4),0)</f>
        <v>0.2153846153846154</v>
      </c>
      <c r="L26">
        <v>26</v>
      </c>
    </row>
    <row r="27" spans="4:12">
      <c r="D27" t="s">
        <v>31</v>
      </c>
      <c r="E27">
        <f t="shared" si="0"/>
        <v>0.76752136752136746</v>
      </c>
      <c r="K27">
        <f>IFERROR(PERMUT(L27-B$1,B$4)/PERMUT(L27,B$4),0)</f>
        <v>0.23247863247863249</v>
      </c>
      <c r="L27">
        <v>27</v>
      </c>
    </row>
    <row r="28" spans="4:12">
      <c r="D28" t="s">
        <v>32</v>
      </c>
      <c r="E28">
        <f t="shared" si="0"/>
        <v>0.75091575091575091</v>
      </c>
      <c r="K28">
        <f>IFERROR(PERMUT(L28-B$1,B$4)/PERMUT(L28,B$4),0)</f>
        <v>0.24908424908424909</v>
      </c>
      <c r="L28">
        <v>28</v>
      </c>
    </row>
    <row r="29" spans="4:12">
      <c r="D29" t="s">
        <v>33</v>
      </c>
      <c r="E29">
        <f t="shared" si="0"/>
        <v>0.73481116584564865</v>
      </c>
      <c r="K29">
        <f>IFERROR(PERMUT(L29-B$1,B$4)/PERMUT(L29,B$4),0)</f>
        <v>0.2651888341543514</v>
      </c>
      <c r="L29">
        <v>29</v>
      </c>
    </row>
    <row r="30" spans="4:12">
      <c r="D30" t="s">
        <v>34</v>
      </c>
      <c r="E30">
        <f t="shared" si="0"/>
        <v>0.71921182266009853</v>
      </c>
      <c r="K30">
        <f>IFERROR(PERMUT(L30-B$1,B$4)/PERMUT(L30,B$4),0)</f>
        <v>0.28078817733990147</v>
      </c>
      <c r="L30">
        <v>30</v>
      </c>
    </row>
    <row r="31" spans="4:12">
      <c r="D31" t="s">
        <v>35</v>
      </c>
      <c r="E31">
        <f t="shared" si="0"/>
        <v>0.70411568409343717</v>
      </c>
      <c r="K31">
        <f>IFERROR(PERMUT(L31-B$1,B$4)/PERMUT(L31,B$4),0)</f>
        <v>0.29588431590656283</v>
      </c>
      <c r="L31">
        <v>31</v>
      </c>
    </row>
    <row r="32" spans="4:12">
      <c r="D32" t="s">
        <v>36</v>
      </c>
      <c r="E32">
        <f t="shared" si="0"/>
        <v>0.68951612903225801</v>
      </c>
      <c r="K32">
        <f>IFERROR(PERMUT(L32-B$1,B$4)/PERMUT(L32,B$4),0)</f>
        <v>0.31048387096774194</v>
      </c>
      <c r="L32">
        <v>32</v>
      </c>
    </row>
    <row r="33" spans="4:12">
      <c r="D33" t="s">
        <v>37</v>
      </c>
      <c r="E33">
        <f t="shared" si="0"/>
        <v>0.67540322580645162</v>
      </c>
      <c r="K33">
        <f>IFERROR(PERMUT(L33-B$1,B$4)/PERMUT(L33,B$4),0)</f>
        <v>0.32459677419354838</v>
      </c>
      <c r="L33">
        <v>33</v>
      </c>
    </row>
    <row r="34" spans="4:12">
      <c r="D34" t="s">
        <v>38</v>
      </c>
      <c r="E34">
        <f t="shared" si="0"/>
        <v>0.66176470588235292</v>
      </c>
      <c r="K34">
        <f>IFERROR(PERMUT(L34-B$1,B$4)/PERMUT(L34,B$4),0)</f>
        <v>0.33823529411764708</v>
      </c>
      <c r="L34">
        <v>34</v>
      </c>
    </row>
    <row r="35" spans="4:12">
      <c r="D35" t="s">
        <v>39</v>
      </c>
      <c r="E35">
        <f t="shared" si="0"/>
        <v>0.64858670741023683</v>
      </c>
      <c r="K35">
        <f>IFERROR(PERMUT(L35-B$1,B$4)/PERMUT(L35,B$4),0)</f>
        <v>0.35141329258976317</v>
      </c>
      <c r="L35">
        <v>35</v>
      </c>
    </row>
    <row r="36" spans="4:12">
      <c r="D36" t="s">
        <v>40</v>
      </c>
      <c r="E36">
        <f t="shared" si="0"/>
        <v>0.63585434173669464</v>
      </c>
      <c r="K36">
        <f>IFERROR(PERMUT(L36-B$1,B$4)/PERMUT(L36,B$4),0)</f>
        <v>0.36414565826330531</v>
      </c>
      <c r="L36">
        <v>36</v>
      </c>
    </row>
    <row r="37" spans="4:12">
      <c r="D37" t="s">
        <v>41</v>
      </c>
      <c r="E37">
        <f t="shared" si="0"/>
        <v>0.62355212355212353</v>
      </c>
      <c r="K37">
        <f>IFERROR(PERMUT(L37-B$1,B$4)/PERMUT(L37,B$4),0)</f>
        <v>0.37644787644787647</v>
      </c>
      <c r="L37">
        <v>37</v>
      </c>
    </row>
    <row r="38" spans="4:12">
      <c r="D38" t="s">
        <v>42</v>
      </c>
      <c r="E38">
        <f t="shared" si="0"/>
        <v>0.61166429587482218</v>
      </c>
      <c r="K38">
        <f>IFERROR(PERMUT(L38-B$1,B$4)/PERMUT(L38,B$4),0)</f>
        <v>0.38833570412517782</v>
      </c>
      <c r="L38">
        <v>38</v>
      </c>
    </row>
    <row r="39" spans="4:12">
      <c r="D39" t="s">
        <v>43</v>
      </c>
      <c r="E39">
        <f t="shared" si="0"/>
        <v>0.60017507385928437</v>
      </c>
      <c r="K39">
        <f>IFERROR(PERMUT(L39-B$1,B$4)/PERMUT(L39,B$4),0)</f>
        <v>0.39982492614071563</v>
      </c>
      <c r="L39">
        <v>39</v>
      </c>
    </row>
    <row r="40" spans="4:12">
      <c r="D40" t="s">
        <v>44</v>
      </c>
      <c r="E40">
        <f t="shared" si="0"/>
        <v>0.58906882591093113</v>
      </c>
      <c r="K40">
        <f>IFERROR(PERMUT(L40-B$1,B$4)/PERMUT(L40,B$4),0)</f>
        <v>0.41093117408906882</v>
      </c>
      <c r="L40">
        <v>40</v>
      </c>
    </row>
    <row r="41" spans="4:12">
      <c r="D41" t="s">
        <v>45</v>
      </c>
      <c r="E41">
        <f t="shared" si="0"/>
        <v>0.5783302063789868</v>
      </c>
      <c r="K41">
        <f>IFERROR(PERMUT(L41-B$1,B$4)/PERMUT(L41,B$4),0)</f>
        <v>0.42166979362101314</v>
      </c>
      <c r="L41">
        <v>41</v>
      </c>
    </row>
    <row r="42" spans="4:12">
      <c r="D42" t="s">
        <v>46</v>
      </c>
      <c r="E42">
        <f t="shared" si="0"/>
        <v>0.56794425087108014</v>
      </c>
      <c r="K42">
        <f>IFERROR(PERMUT(L42-B$1,B$4)/PERMUT(L42,B$4),0)</f>
        <v>0.43205574912891986</v>
      </c>
      <c r="L42">
        <v>42</v>
      </c>
    </row>
    <row r="43" spans="4:12">
      <c r="D43" t="s">
        <v>47</v>
      </c>
      <c r="E43">
        <f t="shared" si="0"/>
        <v>0.55789644275180295</v>
      </c>
      <c r="K43">
        <f>IFERROR(PERMUT(L43-B$1,B$4)/PERMUT(L43,B$4),0)</f>
        <v>0.44210355724819705</v>
      </c>
      <c r="L43">
        <v>43</v>
      </c>
    </row>
    <row r="44" spans="4:12">
      <c r="D44" t="s">
        <v>48</v>
      </c>
      <c r="E44">
        <f t="shared" si="0"/>
        <v>0.54817275747508298</v>
      </c>
      <c r="K44">
        <f>IFERROR(PERMUT(L44-B$1,B$4)/PERMUT(L44,B$4),0)</f>
        <v>0.45182724252491696</v>
      </c>
      <c r="L44">
        <v>44</v>
      </c>
    </row>
    <row r="45" spans="4:12">
      <c r="D45" t="s">
        <v>49</v>
      </c>
      <c r="E45">
        <f t="shared" si="0"/>
        <v>0.53875968992248069</v>
      </c>
      <c r="K45">
        <f>IFERROR(PERMUT(L45-B$1,B$4)/PERMUT(L45,B$4),0)</f>
        <v>0.46124031007751937</v>
      </c>
      <c r="L45">
        <v>45</v>
      </c>
    </row>
    <row r="46" spans="4:12">
      <c r="D46" t="s">
        <v>50</v>
      </c>
      <c r="E46">
        <f t="shared" si="0"/>
        <v>0.52964426877470361</v>
      </c>
      <c r="K46">
        <f>IFERROR(PERMUT(L46-B$1,B$4)/PERMUT(L46,B$4),0)</f>
        <v>0.47035573122529645</v>
      </c>
      <c r="L46">
        <v>46</v>
      </c>
    </row>
    <row r="47" spans="4:12">
      <c r="D47" t="s">
        <v>51</v>
      </c>
      <c r="E47">
        <f t="shared" si="0"/>
        <v>0.52081406105457906</v>
      </c>
      <c r="K47">
        <f>IFERROR(PERMUT(L47-B$1,B$4)/PERMUT(L47,B$4),0)</f>
        <v>0.47918593894542089</v>
      </c>
      <c r="L47">
        <v>47</v>
      </c>
    </row>
    <row r="48" spans="4:12">
      <c r="D48" t="s">
        <v>52</v>
      </c>
      <c r="E48">
        <f t="shared" si="0"/>
        <v>0.5122571692876966</v>
      </c>
      <c r="K48">
        <f>IFERROR(PERMUT(L48-B$1,B$4)/PERMUT(L48,B$4),0)</f>
        <v>0.4877428307123034</v>
      </c>
      <c r="L48">
        <v>48</v>
      </c>
    </row>
    <row r="49" spans="4:12">
      <c r="D49" t="s">
        <v>53</v>
      </c>
      <c r="E49">
        <f t="shared" si="0"/>
        <v>0.50396222318714723</v>
      </c>
      <c r="K49">
        <f>IFERROR(PERMUT(L49-B$1,B$4)/PERMUT(L49,B$4),0)</f>
        <v>0.49603777681285283</v>
      </c>
      <c r="L49">
        <v>49</v>
      </c>
    </row>
    <row r="50" spans="4:12">
      <c r="D50" t="s">
        <v>54</v>
      </c>
      <c r="E50">
        <f t="shared" si="0"/>
        <v>0.49591836734693873</v>
      </c>
      <c r="K50">
        <f>IFERROR(PERMUT(L50-B$1,B$4)/PERMUT(L50,B$4),0)</f>
        <v>0.50408163265306127</v>
      </c>
      <c r="L50">
        <v>50</v>
      </c>
    </row>
    <row r="51" spans="4:12">
      <c r="D51" t="s">
        <v>55</v>
      </c>
      <c r="E51">
        <f t="shared" si="0"/>
        <v>0.48811524609843937</v>
      </c>
      <c r="K51">
        <f>IFERROR(PERMUT(L51-B$1,B$4)/PERMUT(L51,B$4),0)</f>
        <v>0.51188475390156063</v>
      </c>
      <c r="L51">
        <v>51</v>
      </c>
    </row>
    <row r="52" spans="4:12">
      <c r="D52" t="s">
        <v>56</v>
      </c>
      <c r="E52">
        <f t="shared" si="0"/>
        <v>0.48054298642533932</v>
      </c>
      <c r="K52">
        <f>IFERROR(PERMUT(L52-B$1,B$4)/PERMUT(L52,B$4),0)</f>
        <v>0.51945701357466068</v>
      </c>
      <c r="L52">
        <v>52</v>
      </c>
    </row>
    <row r="53" spans="4:12">
      <c r="D53" t="s">
        <v>57</v>
      </c>
      <c r="E53">
        <f t="shared" si="0"/>
        <v>0.47319217962947158</v>
      </c>
      <c r="K53">
        <f>IFERROR(PERMUT(L53-B$1,B$4)/PERMUT(L53,B$4),0)</f>
        <v>0.52680782037052842</v>
      </c>
      <c r="L53">
        <v>53</v>
      </c>
    </row>
    <row r="54" spans="4:12">
      <c r="D54" t="s">
        <v>58</v>
      </c>
      <c r="E54">
        <f t="shared" si="0"/>
        <v>0.46605386228027734</v>
      </c>
      <c r="K54">
        <f>IFERROR(PERMUT(L54-B$1,B$4)/PERMUT(L54,B$4),0)</f>
        <v>0.53394613771972266</v>
      </c>
      <c r="L54">
        <v>54</v>
      </c>
    </row>
    <row r="55" spans="4:12">
      <c r="D55" t="s">
        <v>59</v>
      </c>
      <c r="E55">
        <f t="shared" si="0"/>
        <v>0.45911949685534592</v>
      </c>
      <c r="K55">
        <f>IFERROR(PERMUT(L55-B$1,B$4)/PERMUT(L55,B$4),0)</f>
        <v>0.54088050314465408</v>
      </c>
      <c r="L55">
        <v>55</v>
      </c>
    </row>
    <row r="56" spans="4:12">
      <c r="D56" t="s">
        <v>60</v>
      </c>
      <c r="E56">
        <f t="shared" si="0"/>
        <v>0.45238095238095233</v>
      </c>
      <c r="K56">
        <f>IFERROR(PERMUT(L56-B$1,B$4)/PERMUT(L56,B$4),0)</f>
        <v>0.54761904761904767</v>
      </c>
      <c r="L56">
        <v>56</v>
      </c>
    </row>
    <row r="57" spans="4:12">
      <c r="D57" t="s">
        <v>61</v>
      </c>
      <c r="E57">
        <f t="shared" si="0"/>
        <v>0.44583048530416947</v>
      </c>
      <c r="K57">
        <f>IFERROR(PERMUT(L57-B$1,B$4)/PERMUT(L57,B$4),0)</f>
        <v>0.55416951469583053</v>
      </c>
      <c r="L57">
        <v>57</v>
      </c>
    </row>
    <row r="58" spans="4:12">
      <c r="D58" t="s">
        <v>62</v>
      </c>
      <c r="E58">
        <f t="shared" si="0"/>
        <v>0.43946072076743581</v>
      </c>
      <c r="K58">
        <f>IFERROR(PERMUT(L58-B$1,B$4)/PERMUT(L58,B$4),0)</f>
        <v>0.56053927923256419</v>
      </c>
      <c r="L58">
        <v>58</v>
      </c>
    </row>
    <row r="59" spans="4:12">
      <c r="D59" t="s">
        <v>63</v>
      </c>
      <c r="E59">
        <f t="shared" si="0"/>
        <v>0.43326463440893292</v>
      </c>
      <c r="K59">
        <f>IFERROR(PERMUT(L59-B$1,B$4)/PERMUT(L59,B$4),0)</f>
        <v>0.56673536559106708</v>
      </c>
      <c r="L59">
        <v>59</v>
      </c>
    </row>
    <row r="60" spans="4:12">
      <c r="D60" t="s">
        <v>64</v>
      </c>
      <c r="E60">
        <f t="shared" si="0"/>
        <v>0.42723553477498544</v>
      </c>
      <c r="K60">
        <f>IFERROR(PERMUT(L60-B$1,B$4)/PERMUT(L60,B$4),0)</f>
        <v>0.57276446522501456</v>
      </c>
      <c r="L60">
        <v>60</v>
      </c>
    </row>
    <row r="61" spans="4:12">
      <c r="D61" t="s">
        <v>65</v>
      </c>
      <c r="E61">
        <f t="shared" si="0"/>
        <v>0.42136704640177824</v>
      </c>
      <c r="K61">
        <f>IFERROR(PERMUT(L61-B$1,B$4)/PERMUT(L61,B$4),0)</f>
        <v>0.57863295359822176</v>
      </c>
      <c r="L61">
        <v>61</v>
      </c>
    </row>
    <row r="62" spans="4:12">
      <c r="D62" t="s">
        <v>66</v>
      </c>
      <c r="E62">
        <f t="shared" si="0"/>
        <v>0.41565309360126912</v>
      </c>
      <c r="K62">
        <f>IFERROR(PERMUT(L62-B$1,B$4)/PERMUT(L62,B$4),0)</f>
        <v>0.58434690639873088</v>
      </c>
      <c r="L62">
        <v>62</v>
      </c>
    </row>
    <row r="63" spans="4:12">
      <c r="D63" t="s">
        <v>67</v>
      </c>
      <c r="E63">
        <f t="shared" si="0"/>
        <v>0.41008788496890025</v>
      </c>
      <c r="K63">
        <f>IFERROR(PERMUT(L63-B$1,B$4)/PERMUT(L63,B$4),0)</f>
        <v>0.58991211503109975</v>
      </c>
      <c r="L63">
        <v>63</v>
      </c>
    </row>
    <row r="64" spans="4:12">
      <c r="D64" t="s">
        <v>68</v>
      </c>
      <c r="E64">
        <f t="shared" si="0"/>
        <v>0.40466589861751157</v>
      </c>
      <c r="K64">
        <f>IFERROR(PERMUT(L64-B$1,B$4)/PERMUT(L64,B$4),0)</f>
        <v>0.59533410138248843</v>
      </c>
      <c r="L64">
        <v>64</v>
      </c>
    </row>
    <row r="65" spans="4:12">
      <c r="D65" t="s">
        <v>69</v>
      </c>
      <c r="E65">
        <f t="shared" si="0"/>
        <v>0.39938186813186816</v>
      </c>
      <c r="K65">
        <f>IFERROR(PERMUT(L65-B$1,B$4)/PERMUT(L65,B$4),0)</f>
        <v>0.60061813186813184</v>
      </c>
      <c r="L65">
        <v>65</v>
      </c>
    </row>
    <row r="66" spans="4:12">
      <c r="D66" t="s">
        <v>70</v>
      </c>
      <c r="E66">
        <f t="shared" ref="E66:E120" si="1">1-K66</f>
        <v>0.39423076923076927</v>
      </c>
      <c r="K66">
        <f>IFERROR(PERMUT(L66-B$1,B$4)/PERMUT(L66,B$4),0)</f>
        <v>0.60576923076923073</v>
      </c>
      <c r="L66">
        <v>66</v>
      </c>
    </row>
    <row r="67" spans="4:12">
      <c r="D67" t="s">
        <v>71</v>
      </c>
      <c r="E67">
        <f t="shared" si="1"/>
        <v>0.38920780711825487</v>
      </c>
      <c r="K67">
        <f>IFERROR(PERMUT(L67-B$1,B$4)/PERMUT(L67,B$4),0)</f>
        <v>0.61079219288174513</v>
      </c>
      <c r="L67">
        <v>67</v>
      </c>
    </row>
    <row r="68" spans="4:12">
      <c r="D68" t="s">
        <v>72</v>
      </c>
      <c r="E68">
        <f t="shared" si="1"/>
        <v>0.38430840450155634</v>
      </c>
      <c r="K68">
        <f>IFERROR(PERMUT(L68-B$1,B$4)/PERMUT(L68,B$4),0)</f>
        <v>0.61569159549844366</v>
      </c>
      <c r="L68">
        <v>68</v>
      </c>
    </row>
    <row r="69" spans="4:12">
      <c r="D69" t="s">
        <v>73</v>
      </c>
      <c r="E69">
        <f t="shared" si="1"/>
        <v>0.3795281902507921</v>
      </c>
      <c r="K69">
        <f>IFERROR(PERMUT(L69-B$1,B$4)/PERMUT(L69,B$4),0)</f>
        <v>0.6204718097492079</v>
      </c>
      <c r="L69">
        <v>69</v>
      </c>
    </row>
    <row r="70" spans="4:12">
      <c r="D70" t="s">
        <v>74</v>
      </c>
      <c r="E70">
        <f t="shared" si="1"/>
        <v>0.37486298867373036</v>
      </c>
      <c r="K70">
        <f>IFERROR(PERMUT(L70-B$1,B$4)/PERMUT(L70,B$4),0)</f>
        <v>0.62513701132626964</v>
      </c>
      <c r="L70">
        <v>70</v>
      </c>
    </row>
    <row r="71" spans="4:12">
      <c r="D71" t="s">
        <v>75</v>
      </c>
      <c r="E71">
        <f t="shared" si="1"/>
        <v>0.37030880937800714</v>
      </c>
      <c r="K71">
        <f>IFERROR(PERMUT(L71-B$1,B$4)/PERMUT(L71,B$4),0)</f>
        <v>0.62969119062199286</v>
      </c>
      <c r="L71">
        <v>71</v>
      </c>
    </row>
    <row r="72" spans="4:12">
      <c r="D72" t="s">
        <v>76</v>
      </c>
      <c r="E72">
        <f t="shared" si="1"/>
        <v>0.36586183769282365</v>
      </c>
      <c r="K72">
        <f>IFERROR(PERMUT(L72-B$1,B$4)/PERMUT(L72,B$4),0)</f>
        <v>0.63413816230717635</v>
      </c>
      <c r="L72">
        <v>72</v>
      </c>
    </row>
    <row r="73" spans="4:12">
      <c r="D73" t="s">
        <v>77</v>
      </c>
      <c r="E73">
        <f t="shared" si="1"/>
        <v>0.36151842562222647</v>
      </c>
      <c r="K73">
        <f>IFERROR(PERMUT(L73-B$1,B$4)/PERMUT(L73,B$4),0)</f>
        <v>0.63848157437777353</v>
      </c>
      <c r="L73">
        <v>73</v>
      </c>
    </row>
    <row r="74" spans="4:12">
      <c r="D74" t="s">
        <v>78</v>
      </c>
      <c r="E74">
        <f t="shared" si="1"/>
        <v>0.35727508330248059</v>
      </c>
      <c r="K74">
        <f>IFERROR(PERMUT(L74-B$1,B$4)/PERMUT(L74,B$4),0)</f>
        <v>0.64272491669751941</v>
      </c>
      <c r="L74">
        <v>74</v>
      </c>
    </row>
    <row r="75" spans="4:12">
      <c r="D75" t="s">
        <v>79</v>
      </c>
      <c r="E75">
        <f t="shared" si="1"/>
        <v>0.35312847093669009</v>
      </c>
      <c r="K75">
        <f>IFERROR(PERMUT(L75-B$1,B$4)/PERMUT(L75,B$4),0)</f>
        <v>0.64687152906330991</v>
      </c>
      <c r="L75">
        <v>75</v>
      </c>
    </row>
    <row r="76" spans="4:12">
      <c r="D76" t="s">
        <v>80</v>
      </c>
      <c r="E76">
        <f t="shared" si="1"/>
        <v>0.34907539118065434</v>
      </c>
      <c r="K76">
        <f>IFERROR(PERMUT(L76-B$1,B$4)/PERMUT(L76,B$4),0)</f>
        <v>0.65092460881934566</v>
      </c>
      <c r="L76">
        <v>76</v>
      </c>
    </row>
    <row r="77" spans="4:12">
      <c r="D77" t="s">
        <v>81</v>
      </c>
      <c r="E77">
        <f t="shared" si="1"/>
        <v>0.34511278195488715</v>
      </c>
      <c r="K77">
        <f>IFERROR(PERMUT(L77-B$1,B$4)/PERMUT(L77,B$4),0)</f>
        <v>0.65488721804511285</v>
      </c>
      <c r="L77">
        <v>77</v>
      </c>
    </row>
    <row r="78" spans="4:12">
      <c r="D78" t="s">
        <v>82</v>
      </c>
      <c r="E78">
        <f t="shared" si="1"/>
        <v>0.34123770965876243</v>
      </c>
      <c r="K78">
        <f>IFERROR(PERMUT(L78-B$1,B$4)/PERMUT(L78,B$4),0)</f>
        <v>0.65876229034123757</v>
      </c>
      <c r="L78">
        <v>78</v>
      </c>
    </row>
    <row r="79" spans="4:12">
      <c r="D79" t="s">
        <v>83</v>
      </c>
      <c r="E79">
        <f t="shared" si="1"/>
        <v>0.33744736276381848</v>
      </c>
      <c r="K79">
        <f>IFERROR(PERMUT(L79-B$1,B$4)/PERMUT(L79,B$4),0)</f>
        <v>0.66255263723618152</v>
      </c>
      <c r="L79">
        <v>79</v>
      </c>
    </row>
    <row r="80" spans="4:12">
      <c r="D80" t="s">
        <v>84</v>
      </c>
      <c r="E80">
        <f t="shared" si="1"/>
        <v>0.3337390457643622</v>
      </c>
      <c r="K80">
        <f>IFERROR(PERMUT(L80-B$1,B$4)/PERMUT(L80,B$4),0)</f>
        <v>0.6662609542356378</v>
      </c>
      <c r="L80">
        <v>80</v>
      </c>
    </row>
    <row r="81" spans="4:12">
      <c r="D81" t="s">
        <v>85</v>
      </c>
      <c r="E81">
        <f t="shared" si="1"/>
        <v>0.33011017346460381</v>
      </c>
      <c r="K81">
        <f>IFERROR(PERMUT(L81-B$1,B$4)/PERMUT(L81,B$4),0)</f>
        <v>0.66988982653539619</v>
      </c>
      <c r="L81">
        <v>81</v>
      </c>
    </row>
    <row r="82" spans="4:12">
      <c r="D82" t="s">
        <v>86</v>
      </c>
      <c r="E82">
        <f t="shared" si="1"/>
        <v>0.32655826558265577</v>
      </c>
      <c r="K82">
        <f>IFERROR(PERMUT(L82-B$1,B$4)/PERMUT(L82,B$4),0)</f>
        <v>0.67344173441734423</v>
      </c>
      <c r="L82">
        <v>82</v>
      </c>
    </row>
    <row r="83" spans="4:12">
      <c r="D83" t="s">
        <v>87</v>
      </c>
      <c r="E83">
        <f t="shared" si="1"/>
        <v>0.32308094165279011</v>
      </c>
      <c r="K83">
        <f>IFERROR(PERMUT(L83-B$1,B$4)/PERMUT(L83,B$4),0)</f>
        <v>0.67691905834720989</v>
      </c>
      <c r="L83">
        <v>83</v>
      </c>
    </row>
    <row r="84" spans="4:12">
      <c r="D84" t="s">
        <v>88</v>
      </c>
      <c r="E84">
        <f t="shared" si="1"/>
        <v>0.31967591620838764</v>
      </c>
      <c r="K84">
        <f>IFERROR(PERMUT(L84-B$1,B$4)/PERMUT(L84,B$4),0)</f>
        <v>0.68032408379161236</v>
      </c>
      <c r="L84">
        <v>84</v>
      </c>
    </row>
    <row r="85" spans="4:12">
      <c r="D85" t="s">
        <v>89</v>
      </c>
      <c r="E85">
        <f t="shared" si="1"/>
        <v>0.31634099422901685</v>
      </c>
      <c r="K85">
        <f>IFERROR(PERMUT(L85-B$1,B$4)/PERMUT(L85,B$4),0)</f>
        <v>0.68365900577098315</v>
      </c>
      <c r="L85">
        <v>85</v>
      </c>
    </row>
    <row r="86" spans="4:12">
      <c r="D86" t="s">
        <v>90</v>
      </c>
      <c r="E86">
        <f t="shared" si="1"/>
        <v>0.31307406683603667</v>
      </c>
      <c r="K86">
        <f>IFERROR(PERMUT(L86-B$1,B$4)/PERMUT(L86,B$4),0)</f>
        <v>0.68692593316396333</v>
      </c>
      <c r="L86">
        <v>86</v>
      </c>
    </row>
    <row r="87" spans="4:12">
      <c r="D87" t="s">
        <v>91</v>
      </c>
      <c r="E87">
        <f t="shared" si="1"/>
        <v>0.30987310722203876</v>
      </c>
      <c r="K87">
        <f>IFERROR(PERMUT(L87-B$1,B$4)/PERMUT(L87,B$4),0)</f>
        <v>0.69012689277796124</v>
      </c>
      <c r="L87">
        <v>87</v>
      </c>
    </row>
    <row r="88" spans="4:12">
      <c r="D88" t="s">
        <v>92</v>
      </c>
      <c r="E88">
        <f t="shared" si="1"/>
        <v>0.30673616680032079</v>
      </c>
      <c r="K88">
        <f>IFERROR(PERMUT(L88-B$1,B$4)/PERMUT(L88,B$4),0)</f>
        <v>0.69326383319967921</v>
      </c>
      <c r="L88">
        <v>88</v>
      </c>
    </row>
    <row r="89" spans="4:12">
      <c r="D89" t="s">
        <v>93</v>
      </c>
      <c r="E89">
        <f t="shared" si="1"/>
        <v>0.30366137156141026</v>
      </c>
      <c r="K89">
        <f>IFERROR(PERMUT(L89-B$1,B$4)/PERMUT(L89,B$4),0)</f>
        <v>0.69633862843858974</v>
      </c>
      <c r="L89">
        <v>89</v>
      </c>
    </row>
    <row r="90" spans="4:12">
      <c r="D90" t="s">
        <v>94</v>
      </c>
      <c r="E90">
        <f t="shared" si="1"/>
        <v>0.3006469186244467</v>
      </c>
      <c r="K90">
        <f>IFERROR(PERMUT(L90-B$1,B$4)/PERMUT(L90,B$4),0)</f>
        <v>0.6993530813755533</v>
      </c>
      <c r="L90">
        <v>90</v>
      </c>
    </row>
    <row r="91" spans="4:12">
      <c r="D91" t="s">
        <v>95</v>
      </c>
      <c r="E91">
        <f t="shared" si="1"/>
        <v>0.29769107297197184</v>
      </c>
      <c r="K91">
        <f>IFERROR(PERMUT(L91-B$1,B$4)/PERMUT(L91,B$4),0)</f>
        <v>0.70230892702802816</v>
      </c>
      <c r="L91">
        <v>91</v>
      </c>
    </row>
    <row r="92" spans="4:12">
      <c r="D92" t="s">
        <v>96</v>
      </c>
      <c r="E92">
        <f t="shared" si="1"/>
        <v>0.29479216435738187</v>
      </c>
      <c r="K92">
        <f>IFERROR(PERMUT(L92-B$1,B$4)/PERMUT(L92,B$4),0)</f>
        <v>0.70520783564261813</v>
      </c>
      <c r="L92">
        <v>92</v>
      </c>
    </row>
    <row r="93" spans="4:12">
      <c r="D93" t="s">
        <v>97</v>
      </c>
      <c r="E93">
        <f t="shared" si="1"/>
        <v>0.29194858437495186</v>
      </c>
      <c r="K93">
        <f>IFERROR(PERMUT(L93-B$1,B$4)/PERMUT(L93,B$4),0)</f>
        <v>0.70805141562504814</v>
      </c>
      <c r="L93">
        <v>93</v>
      </c>
    </row>
    <row r="94" spans="4:12">
      <c r="D94" t="s">
        <v>98</v>
      </c>
      <c r="E94">
        <f t="shared" si="1"/>
        <v>0.28915878368296977</v>
      </c>
      <c r="K94">
        <f>IFERROR(PERMUT(L94-B$1,B$4)/PERMUT(L94,B$4),0)</f>
        <v>0.71084121631703023</v>
      </c>
      <c r="L94">
        <v>94</v>
      </c>
    </row>
    <row r="95" spans="4:12">
      <c r="D95" t="s">
        <v>99</v>
      </c>
      <c r="E95">
        <f t="shared" si="1"/>
        <v>0.28642126937109413</v>
      </c>
      <c r="K95">
        <f>IFERROR(PERMUT(L95-B$1,B$4)/PERMUT(L95,B$4),0)</f>
        <v>0.71357873062890587</v>
      </c>
      <c r="L95">
        <v>95</v>
      </c>
    </row>
    <row r="96" spans="4:12">
      <c r="D96" t="s">
        <v>100</v>
      </c>
      <c r="E96">
        <f t="shared" si="1"/>
        <v>0.28373460246360593</v>
      </c>
      <c r="K96">
        <f>IFERROR(PERMUT(L96-B$1,B$4)/PERMUT(L96,B$4),0)</f>
        <v>0.71626539753639407</v>
      </c>
      <c r="L96">
        <v>96</v>
      </c>
    </row>
    <row r="97" spans="4:12">
      <c r="D97" t="s">
        <v>101</v>
      </c>
      <c r="E97">
        <f t="shared" si="1"/>
        <v>0.28109739555073243</v>
      </c>
      <c r="K97">
        <f>IFERROR(PERMUT(L97-B$1,B$4)/PERMUT(L97,B$4),0)</f>
        <v>0.71890260444926757</v>
      </c>
      <c r="L97">
        <v>97</v>
      </c>
    </row>
    <row r="98" spans="4:12">
      <c r="D98" t="s">
        <v>102</v>
      </c>
      <c r="E98">
        <f t="shared" si="1"/>
        <v>0.27850831054071112</v>
      </c>
      <c r="K98">
        <f>IFERROR(PERMUT(L98-B$1,B$4)/PERMUT(L98,B$4),0)</f>
        <v>0.72149168945928888</v>
      </c>
      <c r="L98">
        <v>98</v>
      </c>
    </row>
    <row r="99" spans="4:12">
      <c r="D99" t="s">
        <v>103</v>
      </c>
      <c r="E99">
        <f t="shared" si="1"/>
        <v>0.27596605652570305</v>
      </c>
      <c r="K99">
        <f>IFERROR(PERMUT(L99-B$1,B$4)/PERMUT(L99,B$4),0)</f>
        <v>0.72403394347429695</v>
      </c>
      <c r="L99">
        <v>99</v>
      </c>
    </row>
    <row r="100" spans="4:12">
      <c r="D100" t="s">
        <v>104</v>
      </c>
      <c r="E100">
        <f t="shared" si="1"/>
        <v>0.2734693877551021</v>
      </c>
      <c r="K100">
        <f>IFERROR(PERMUT(L100-B$1,B$4)/PERMUT(L100,B$4),0)</f>
        <v>0.7265306122448979</v>
      </c>
      <c r="L100">
        <v>100</v>
      </c>
    </row>
    <row r="101" spans="4:12">
      <c r="D101" t="s">
        <v>105</v>
      </c>
      <c r="E101">
        <f t="shared" si="1"/>
        <v>0.27101710171017102</v>
      </c>
      <c r="K101">
        <f>IFERROR(PERMUT(L101-B$1,B$4)/PERMUT(L101,B$4),0)</f>
        <v>0.72898289828982898</v>
      </c>
      <c r="L101">
        <v>101</v>
      </c>
    </row>
    <row r="102" spans="4:12">
      <c r="D102" t="s">
        <v>106</v>
      </c>
      <c r="E102">
        <f t="shared" si="1"/>
        <v>0.26860803727431559</v>
      </c>
      <c r="K102">
        <f>IFERROR(PERMUT(L102-B$1,B$4)/PERMUT(L102,B$4),0)</f>
        <v>0.73139196272568441</v>
      </c>
      <c r="L102">
        <v>102</v>
      </c>
    </row>
    <row r="103" spans="4:12">
      <c r="D103" t="s">
        <v>107</v>
      </c>
      <c r="E103">
        <f t="shared" si="1"/>
        <v>0.26624107299365007</v>
      </c>
      <c r="K103">
        <f>IFERROR(PERMUT(L103-B$1,B$4)/PERMUT(L103,B$4),0)</f>
        <v>0.73375892700634993</v>
      </c>
      <c r="L103">
        <v>103</v>
      </c>
    </row>
    <row r="104" spans="4:12">
      <c r="D104" t="s">
        <v>108</v>
      </c>
      <c r="E104">
        <f t="shared" si="1"/>
        <v>0.26391512542283535</v>
      </c>
      <c r="K104">
        <f>IFERROR(PERMUT(L104-B$1,B$4)/PERMUT(L104,B$4),0)</f>
        <v>0.73608487457716465</v>
      </c>
      <c r="L104">
        <v>104</v>
      </c>
    </row>
    <row r="105" spans="4:12">
      <c r="D105" t="s">
        <v>109</v>
      </c>
      <c r="E105">
        <f t="shared" si="1"/>
        <v>0.2616291475514777</v>
      </c>
      <c r="K105">
        <f>IFERROR(PERMUT(L105-B$1,B$4)/PERMUT(L105,B$4),0)</f>
        <v>0.7383708524485223</v>
      </c>
      <c r="L105">
        <v>105</v>
      </c>
    </row>
    <row r="106" spans="4:12">
      <c r="D106" t="s">
        <v>110</v>
      </c>
      <c r="E106">
        <f t="shared" si="1"/>
        <v>0.25938212730665555</v>
      </c>
      <c r="K106">
        <f>IFERROR(PERMUT(L106-B$1,B$4)/PERMUT(L106,B$4),0)</f>
        <v>0.74061787269334445</v>
      </c>
      <c r="L106">
        <v>106</v>
      </c>
    </row>
    <row r="107" spans="4:12">
      <c r="D107" t="s">
        <v>111</v>
      </c>
      <c r="E107">
        <f t="shared" si="1"/>
        <v>0.25717308612741518</v>
      </c>
      <c r="K107">
        <f>IFERROR(PERMUT(L107-B$1,B$4)/PERMUT(L107,B$4),0)</f>
        <v>0.74282691387258482</v>
      </c>
      <c r="L107">
        <v>107</v>
      </c>
    </row>
    <row r="108" spans="4:12">
      <c r="D108" t="s">
        <v>112</v>
      </c>
      <c r="E108">
        <f t="shared" si="1"/>
        <v>0.25500107760731983</v>
      </c>
      <c r="K108">
        <f>IFERROR(PERMUT(L108-B$1,B$4)/PERMUT(L108,B$4),0)</f>
        <v>0.74499892239268017</v>
      </c>
      <c r="L108">
        <v>108</v>
      </c>
    </row>
    <row r="109" spans="4:12">
      <c r="D109" t="s">
        <v>113</v>
      </c>
      <c r="E109">
        <f t="shared" si="1"/>
        <v>0.25286518620137755</v>
      </c>
      <c r="K109">
        <f>IFERROR(PERMUT(L109-B$1,B$4)/PERMUT(L109,B$4),0)</f>
        <v>0.74713481379862245</v>
      </c>
      <c r="L109">
        <v>109</v>
      </c>
    </row>
    <row r="110" spans="4:12">
      <c r="D110" t="s">
        <v>114</v>
      </c>
      <c r="E110">
        <f t="shared" si="1"/>
        <v>0.25076452599388366</v>
      </c>
      <c r="K110">
        <f>IFERROR(PERMUT(L110-B$1,B$4)/PERMUT(L110,B$4),0)</f>
        <v>0.74923547400611634</v>
      </c>
      <c r="L110">
        <v>110</v>
      </c>
    </row>
    <row r="111" spans="4:12">
      <c r="D111" t="s">
        <v>115</v>
      </c>
      <c r="E111">
        <f t="shared" si="1"/>
        <v>0.24869823952392767</v>
      </c>
      <c r="K111">
        <f>IFERROR(PERMUT(L111-B$1,B$4)/PERMUT(L111,B$4),0)</f>
        <v>0.75130176047607233</v>
      </c>
      <c r="L111">
        <v>111</v>
      </c>
    </row>
    <row r="112" spans="4:12">
      <c r="D112" t="s">
        <v>116</v>
      </c>
      <c r="E112">
        <f t="shared" si="1"/>
        <v>0.24666549666549686</v>
      </c>
      <c r="K112">
        <f>IFERROR(PERMUT(L112-B$1,B$4)/PERMUT(L112,B$4),0)</f>
        <v>0.75333450333450314</v>
      </c>
      <c r="L112">
        <v>112</v>
      </c>
    </row>
    <row r="113" spans="4:12">
      <c r="D113" t="s">
        <v>117</v>
      </c>
      <c r="E113">
        <f t="shared" si="1"/>
        <v>0.24466549355929901</v>
      </c>
      <c r="K113">
        <f>IFERROR(PERMUT(L113-B$1,B$4)/PERMUT(L113,B$4),0)</f>
        <v>0.75533450644070099</v>
      </c>
      <c r="L113">
        <v>113</v>
      </c>
    </row>
    <row r="114" spans="4:12">
      <c r="D114" t="s">
        <v>118</v>
      </c>
      <c r="E114">
        <f t="shared" si="1"/>
        <v>0.2426974515935858</v>
      </c>
      <c r="K114">
        <f>IFERROR(PERMUT(L114-B$1,B$4)/PERMUT(L114,B$4),0)</f>
        <v>0.7573025484064142</v>
      </c>
      <c r="L114">
        <v>114</v>
      </c>
    </row>
    <row r="115" spans="4:12">
      <c r="D115" t="s">
        <v>119</v>
      </c>
      <c r="E115">
        <f t="shared" si="1"/>
        <v>0.24076061643142088</v>
      </c>
      <c r="K115">
        <f>IFERROR(PERMUT(L115-B$1,B$4)/PERMUT(L115,B$4),0)</f>
        <v>0.75923938356857912</v>
      </c>
      <c r="L115">
        <v>115</v>
      </c>
    </row>
    <row r="116" spans="4:12">
      <c r="D116" t="s">
        <v>120</v>
      </c>
      <c r="E116">
        <f t="shared" si="1"/>
        <v>0.23885425708198538</v>
      </c>
      <c r="K116">
        <f>IFERROR(PERMUT(L116-B$1,B$4)/PERMUT(L116,B$4),0)</f>
        <v>0.76114574291801462</v>
      </c>
      <c r="L116">
        <v>116</v>
      </c>
    </row>
    <row r="117" spans="4:12">
      <c r="D117" t="s">
        <v>121</v>
      </c>
      <c r="E117">
        <f t="shared" si="1"/>
        <v>0.23697766501364692</v>
      </c>
      <c r="K117">
        <f>IFERROR(PERMUT(L117-B$1,B$4)/PERMUT(L117,B$4),0)</f>
        <v>0.76302233498635308</v>
      </c>
      <c r="L117">
        <v>117</v>
      </c>
    </row>
    <row r="118" spans="4:12">
      <c r="D118" t="s">
        <v>122</v>
      </c>
      <c r="E118">
        <f t="shared" si="1"/>
        <v>0.23513015330665821</v>
      </c>
      <c r="K118">
        <f>IFERROR(PERMUT(L118-B$1,B$4)/PERMUT(L118,B$4),0)</f>
        <v>0.76486984669334179</v>
      </c>
      <c r="L118">
        <v>118</v>
      </c>
    </row>
    <row r="119" spans="4:12">
      <c r="D119" t="s">
        <v>123</v>
      </c>
      <c r="E119">
        <f t="shared" si="1"/>
        <v>0.23331105584345868</v>
      </c>
      <c r="K119">
        <f>IFERROR(PERMUT(L119-B$1,B$4)/PERMUT(L119,B$4),0)</f>
        <v>0.76668894415654132</v>
      </c>
      <c r="L119">
        <v>119</v>
      </c>
    </row>
    <row r="120" spans="4:12">
      <c r="D120" t="s">
        <v>124</v>
      </c>
      <c r="E120">
        <f t="shared" si="1"/>
        <v>0.23151972653468178</v>
      </c>
      <c r="K120">
        <f>IFERROR(PERMUT(L120-B$1,B$4)/PERMUT(L120,B$4),0)</f>
        <v>0.76848027346531822</v>
      </c>
      <c r="L120">
        <v>120</v>
      </c>
    </row>
    <row r="121" spans="4:12">
      <c r="D121" t="s">
        <v>125</v>
      </c>
      <c r="E121">
        <f t="shared" ref="E121:E184" si="2">1-K121</f>
        <v>0.22975553857906805</v>
      </c>
      <c r="K121">
        <f t="shared" ref="K121:K184" si="3">IFERROR(PERMUT(L121-B$1,B$4)/PERMUT(L121,B$4),0)</f>
        <v>0.77024446142093195</v>
      </c>
      <c r="L121">
        <v>121</v>
      </c>
    </row>
    <row r="122" spans="4:12">
      <c r="D122" t="s">
        <v>126</v>
      </c>
      <c r="E122">
        <f t="shared" si="2"/>
        <v>0.22801788375558862</v>
      </c>
      <c r="K122">
        <f t="shared" si="3"/>
        <v>0.77198211624441138</v>
      </c>
      <c r="L122">
        <v>122</v>
      </c>
    </row>
    <row r="123" spans="4:12">
      <c r="D123" t="s">
        <v>127</v>
      </c>
      <c r="E123">
        <f t="shared" si="2"/>
        <v>0.2263061717461774</v>
      </c>
      <c r="K123">
        <f t="shared" si="3"/>
        <v>0.7736938282538226</v>
      </c>
      <c r="L123">
        <v>123</v>
      </c>
    </row>
    <row r="124" spans="4:12">
      <c r="D124" t="s">
        <v>128</v>
      </c>
      <c r="E124">
        <f t="shared" si="2"/>
        <v>0.22461982948755987</v>
      </c>
      <c r="K124">
        <f t="shared" si="3"/>
        <v>0.77538017051244013</v>
      </c>
      <c r="L124">
        <v>124</v>
      </c>
    </row>
    <row r="125" spans="4:12">
      <c r="D125" t="s">
        <v>129</v>
      </c>
      <c r="E125">
        <f t="shared" si="2"/>
        <v>0.2229583005507475</v>
      </c>
      <c r="K125">
        <f t="shared" si="3"/>
        <v>0.7770416994492525</v>
      </c>
      <c r="L125">
        <v>125</v>
      </c>
    </row>
    <row r="126" spans="4:12">
      <c r="D126" t="s">
        <v>130</v>
      </c>
      <c r="E126">
        <f t="shared" si="2"/>
        <v>0.22132104454685098</v>
      </c>
      <c r="K126">
        <f t="shared" si="3"/>
        <v>0.77867895545314902</v>
      </c>
      <c r="L126">
        <v>126</v>
      </c>
    </row>
    <row r="127" spans="4:12">
      <c r="D127" t="s">
        <v>131</v>
      </c>
      <c r="E127">
        <f t="shared" si="2"/>
        <v>0.21970753655793018</v>
      </c>
      <c r="K127">
        <f t="shared" si="3"/>
        <v>0.78029246344206982</v>
      </c>
      <c r="L127">
        <v>127</v>
      </c>
    </row>
    <row r="128" spans="4:12">
      <c r="D128" t="s">
        <v>132</v>
      </c>
      <c r="E128">
        <f t="shared" si="2"/>
        <v>0.21811726659167596</v>
      </c>
      <c r="K128">
        <f t="shared" si="3"/>
        <v>0.78188273340832404</v>
      </c>
      <c r="L128">
        <v>128</v>
      </c>
    </row>
    <row r="129" spans="4:12">
      <c r="D129" t="s">
        <v>133</v>
      </c>
      <c r="E129">
        <f t="shared" si="2"/>
        <v>0.21654973905878039</v>
      </c>
      <c r="K129">
        <f t="shared" si="3"/>
        <v>0.78345026094121961</v>
      </c>
      <c r="L129">
        <v>129</v>
      </c>
    </row>
    <row r="130" spans="4:12">
      <c r="D130" t="s">
        <v>134</v>
      </c>
      <c r="E130">
        <f t="shared" si="2"/>
        <v>0.2150044722719141</v>
      </c>
      <c r="K130">
        <f t="shared" si="3"/>
        <v>0.7849955277280859</v>
      </c>
      <c r="L130">
        <v>130</v>
      </c>
    </row>
    <row r="131" spans="4:12">
      <c r="D131" t="s">
        <v>135</v>
      </c>
      <c r="E131">
        <f t="shared" si="2"/>
        <v>0.21348099796528686</v>
      </c>
      <c r="K131">
        <f t="shared" si="3"/>
        <v>0.78651900203471314</v>
      </c>
      <c r="L131">
        <v>131</v>
      </c>
    </row>
    <row r="132" spans="4:12">
      <c r="D132" t="s">
        <v>136</v>
      </c>
      <c r="E132">
        <f t="shared" si="2"/>
        <v>0.21197886083382267</v>
      </c>
      <c r="K132">
        <f t="shared" si="3"/>
        <v>0.78802113916617733</v>
      </c>
      <c r="L132">
        <v>132</v>
      </c>
    </row>
    <row r="133" spans="4:12">
      <c r="D133" t="s">
        <v>137</v>
      </c>
      <c r="E133">
        <f t="shared" si="2"/>
        <v>0.21049761809102907</v>
      </c>
      <c r="K133">
        <f t="shared" si="3"/>
        <v>0.78950238190897093</v>
      </c>
      <c r="L133">
        <v>133</v>
      </c>
    </row>
    <row r="134" spans="4:12">
      <c r="D134" t="s">
        <v>138</v>
      </c>
      <c r="E134">
        <f t="shared" si="2"/>
        <v>0.2090368390446945</v>
      </c>
      <c r="K134">
        <f t="shared" si="3"/>
        <v>0.7909631609553055</v>
      </c>
      <c r="L134">
        <v>134</v>
      </c>
    </row>
    <row r="135" spans="4:12">
      <c r="D135" t="s">
        <v>139</v>
      </c>
      <c r="E135">
        <f t="shared" si="2"/>
        <v>0.20759610468958456</v>
      </c>
      <c r="K135">
        <f t="shared" si="3"/>
        <v>0.79240389531041544</v>
      </c>
      <c r="L135">
        <v>135</v>
      </c>
    </row>
    <row r="136" spans="4:12">
      <c r="D136" t="s">
        <v>140</v>
      </c>
      <c r="E136">
        <f t="shared" si="2"/>
        <v>0.2061750073163594</v>
      </c>
      <c r="K136">
        <f t="shared" si="3"/>
        <v>0.7938249926836406</v>
      </c>
      <c r="L136">
        <v>136</v>
      </c>
    </row>
    <row r="137" spans="4:12">
      <c r="D137" t="s">
        <v>141</v>
      </c>
      <c r="E137">
        <f t="shared" si="2"/>
        <v>0.20477315013596686</v>
      </c>
      <c r="K137">
        <f t="shared" si="3"/>
        <v>0.79522684986403314</v>
      </c>
      <c r="L137">
        <v>137</v>
      </c>
    </row>
    <row r="138" spans="4:12">
      <c r="D138" t="s">
        <v>142</v>
      </c>
      <c r="E138">
        <f t="shared" si="2"/>
        <v>0.20339014691881196</v>
      </c>
      <c r="K138">
        <f t="shared" si="3"/>
        <v>0.79660985308118804</v>
      </c>
      <c r="L138">
        <v>138</v>
      </c>
    </row>
    <row r="139" spans="4:12">
      <c r="D139" t="s">
        <v>143</v>
      </c>
      <c r="E139">
        <f t="shared" si="2"/>
        <v>0.20202562164803239</v>
      </c>
      <c r="K139">
        <f t="shared" si="3"/>
        <v>0.79797437835196761</v>
      </c>
      <c r="L139">
        <v>139</v>
      </c>
    </row>
    <row r="140" spans="4:12">
      <c r="D140" t="s">
        <v>144</v>
      </c>
      <c r="E140">
        <f t="shared" si="2"/>
        <v>0.20067920818624607</v>
      </c>
      <c r="K140">
        <f t="shared" si="3"/>
        <v>0.79932079181375393</v>
      </c>
      <c r="L140">
        <v>140</v>
      </c>
    </row>
    <row r="141" spans="4:12">
      <c r="D141" t="s">
        <v>145</v>
      </c>
      <c r="E141">
        <f t="shared" si="2"/>
        <v>0.19935054995517265</v>
      </c>
      <c r="K141">
        <f t="shared" si="3"/>
        <v>0.80064945004482735</v>
      </c>
      <c r="L141">
        <v>141</v>
      </c>
    </row>
    <row r="142" spans="4:12">
      <c r="D142" t="s">
        <v>146</v>
      </c>
      <c r="E142">
        <f t="shared" si="2"/>
        <v>0.19803929962755251</v>
      </c>
      <c r="K142">
        <f t="shared" si="3"/>
        <v>0.80196070037244749</v>
      </c>
      <c r="L142">
        <v>142</v>
      </c>
    </row>
    <row r="143" spans="4:12">
      <c r="D143" t="s">
        <v>147</v>
      </c>
      <c r="E143">
        <f t="shared" si="2"/>
        <v>0.19674511883082446</v>
      </c>
      <c r="K143">
        <f t="shared" si="3"/>
        <v>0.80325488116917554</v>
      </c>
      <c r="L143">
        <v>143</v>
      </c>
    </row>
    <row r="144" spans="4:12">
      <c r="D144" t="s">
        <v>148</v>
      </c>
      <c r="E144">
        <f t="shared" si="2"/>
        <v>0.19546767786204411</v>
      </c>
      <c r="K144">
        <f t="shared" si="3"/>
        <v>0.80453232213795589</v>
      </c>
      <c r="L144">
        <v>144</v>
      </c>
    </row>
    <row r="145" spans="4:12">
      <c r="D145" t="s">
        <v>149</v>
      </c>
      <c r="E145">
        <f t="shared" si="2"/>
        <v>0.19420665541355187</v>
      </c>
      <c r="K145">
        <f t="shared" si="3"/>
        <v>0.80579334458644813</v>
      </c>
      <c r="L145">
        <v>145</v>
      </c>
    </row>
    <row r="146" spans="4:12">
      <c r="D146" t="s">
        <v>150</v>
      </c>
      <c r="E146">
        <f t="shared" si="2"/>
        <v>0.19296173830892793</v>
      </c>
      <c r="K146">
        <f t="shared" si="3"/>
        <v>0.80703826169107207</v>
      </c>
      <c r="L146">
        <v>146</v>
      </c>
    </row>
    <row r="147" spans="4:12">
      <c r="D147" t="s">
        <v>151</v>
      </c>
      <c r="E147">
        <f t="shared" si="2"/>
        <v>0.19173262124878288</v>
      </c>
      <c r="K147">
        <f t="shared" si="3"/>
        <v>0.80826737875121712</v>
      </c>
      <c r="L147">
        <v>147</v>
      </c>
    </row>
    <row r="148" spans="4:12">
      <c r="D148" t="s">
        <v>152</v>
      </c>
      <c r="E148">
        <f t="shared" si="2"/>
        <v>0.19051900656597331</v>
      </c>
      <c r="K148">
        <f t="shared" si="3"/>
        <v>0.80948099343402669</v>
      </c>
      <c r="L148">
        <v>148</v>
      </c>
    </row>
    <row r="149" spans="4:12">
      <c r="D149" t="s">
        <v>153</v>
      </c>
      <c r="E149">
        <f t="shared" si="2"/>
        <v>0.1893206039898272</v>
      </c>
      <c r="K149">
        <f t="shared" si="3"/>
        <v>0.8106793960101728</v>
      </c>
      <c r="L149">
        <v>149</v>
      </c>
    </row>
    <row r="150" spans="4:12">
      <c r="D150" t="s">
        <v>154</v>
      </c>
      <c r="E150">
        <f t="shared" si="2"/>
        <v>0.1881371304190097</v>
      </c>
      <c r="K150">
        <f t="shared" si="3"/>
        <v>0.8118628695809903</v>
      </c>
      <c r="L150">
        <v>150</v>
      </c>
    </row>
    <row r="151" spans="4:12">
      <c r="D151" t="s">
        <v>155</v>
      </c>
      <c r="E151">
        <f t="shared" si="2"/>
        <v>0.18696830970265355</v>
      </c>
      <c r="K151">
        <f t="shared" si="3"/>
        <v>0.81303169029734645</v>
      </c>
      <c r="L151">
        <v>151</v>
      </c>
    </row>
    <row r="152" spans="4:12">
      <c r="D152" t="s">
        <v>156</v>
      </c>
      <c r="E152">
        <f t="shared" si="2"/>
        <v>0.18581387242941794</v>
      </c>
      <c r="K152">
        <f t="shared" si="3"/>
        <v>0.81418612757058206</v>
      </c>
      <c r="L152">
        <v>152</v>
      </c>
    </row>
    <row r="153" spans="4:12">
      <c r="D153" t="s">
        <v>157</v>
      </c>
      <c r="E153">
        <f t="shared" si="2"/>
        <v>0.18467355572413702</v>
      </c>
      <c r="K153">
        <f t="shared" si="3"/>
        <v>0.81532644427586298</v>
      </c>
      <c r="L153">
        <v>153</v>
      </c>
    </row>
    <row r="154" spans="4:12">
      <c r="D154" t="s">
        <v>158</v>
      </c>
      <c r="E154">
        <f t="shared" si="2"/>
        <v>0.18354710305174693</v>
      </c>
      <c r="K154">
        <f t="shared" si="3"/>
        <v>0.81645289694825307</v>
      </c>
      <c r="L154">
        <v>154</v>
      </c>
    </row>
    <row r="155" spans="4:12">
      <c r="D155" t="s">
        <v>159</v>
      </c>
      <c r="E155">
        <f t="shared" si="2"/>
        <v>0.18243426402819196</v>
      </c>
      <c r="K155">
        <f t="shared" si="3"/>
        <v>0.81756573597180804</v>
      </c>
      <c r="L155">
        <v>155</v>
      </c>
    </row>
    <row r="156" spans="4:12">
      <c r="D156" t="s">
        <v>160</v>
      </c>
      <c r="E156">
        <f t="shared" si="2"/>
        <v>0.18133479423802012</v>
      </c>
      <c r="K156">
        <f t="shared" si="3"/>
        <v>0.81866520576197988</v>
      </c>
      <c r="L156">
        <v>156</v>
      </c>
    </row>
    <row r="157" spans="4:12">
      <c r="D157" t="s">
        <v>161</v>
      </c>
      <c r="E157">
        <f t="shared" si="2"/>
        <v>0.1802484550583997</v>
      </c>
      <c r="K157">
        <f t="shared" si="3"/>
        <v>0.8197515449416003</v>
      </c>
      <c r="L157">
        <v>157</v>
      </c>
    </row>
    <row r="158" spans="4:12">
      <c r="D158" t="s">
        <v>162</v>
      </c>
      <c r="E158">
        <f t="shared" si="2"/>
        <v>0.17917501348929232</v>
      </c>
      <c r="K158">
        <f t="shared" si="3"/>
        <v>0.82082498651070768</v>
      </c>
      <c r="L158">
        <v>158</v>
      </c>
    </row>
    <row r="159" spans="4:12">
      <c r="D159" t="s">
        <v>163</v>
      </c>
      <c r="E159">
        <f t="shared" si="2"/>
        <v>0.17811424198953685</v>
      </c>
      <c r="K159">
        <f t="shared" si="3"/>
        <v>0.82188575801046315</v>
      </c>
      <c r="L159">
        <v>159</v>
      </c>
    </row>
    <row r="160" spans="4:12">
      <c r="D160" t="s">
        <v>164</v>
      </c>
      <c r="E160">
        <f t="shared" si="2"/>
        <v>0.17706591831860519</v>
      </c>
      <c r="K160">
        <f t="shared" si="3"/>
        <v>0.82293408168139481</v>
      </c>
      <c r="L160">
        <v>160</v>
      </c>
    </row>
    <row r="161" spans="4:12">
      <c r="D161" t="s">
        <v>165</v>
      </c>
      <c r="E161">
        <f t="shared" si="2"/>
        <v>0.17602982538380407</v>
      </c>
      <c r="K161">
        <f t="shared" si="3"/>
        <v>0.82397017461619593</v>
      </c>
      <c r="L161">
        <v>161</v>
      </c>
    </row>
    <row r="162" spans="4:12">
      <c r="D162" t="s">
        <v>166</v>
      </c>
      <c r="E162">
        <f t="shared" si="2"/>
        <v>0.17500575109270766</v>
      </c>
      <c r="K162">
        <f t="shared" si="3"/>
        <v>0.82499424890729234</v>
      </c>
      <c r="L162">
        <v>162</v>
      </c>
    </row>
    <row r="163" spans="4:12">
      <c r="D163" t="s">
        <v>167</v>
      </c>
      <c r="E163">
        <f t="shared" si="2"/>
        <v>0.17399348821061267</v>
      </c>
      <c r="K163">
        <f t="shared" si="3"/>
        <v>0.82600651178938733</v>
      </c>
      <c r="L163">
        <v>163</v>
      </c>
    </row>
    <row r="164" spans="4:12">
      <c r="D164" t="s">
        <v>168</v>
      </c>
      <c r="E164">
        <f t="shared" si="2"/>
        <v>0.17299283422282064</v>
      </c>
      <c r="K164">
        <f t="shared" si="3"/>
        <v>0.82700716577717936</v>
      </c>
      <c r="L164">
        <v>164</v>
      </c>
    </row>
    <row r="165" spans="4:12">
      <c r="D165" t="s">
        <v>169</v>
      </c>
      <c r="E165">
        <f t="shared" si="2"/>
        <v>0.17200359120155606</v>
      </c>
      <c r="K165">
        <f t="shared" si="3"/>
        <v>0.82799640879844394</v>
      </c>
      <c r="L165">
        <v>165</v>
      </c>
    </row>
    <row r="166" spans="4:12">
      <c r="D166" t="s">
        <v>170</v>
      </c>
      <c r="E166">
        <f t="shared" si="2"/>
        <v>0.17102556567734362</v>
      </c>
      <c r="K166">
        <f t="shared" si="3"/>
        <v>0.82897443432265638</v>
      </c>
      <c r="L166">
        <v>166</v>
      </c>
    </row>
    <row r="167" spans="4:12">
      <c r="D167" t="s">
        <v>171</v>
      </c>
      <c r="E167">
        <f t="shared" si="2"/>
        <v>0.1700585685146685</v>
      </c>
      <c r="K167">
        <f t="shared" si="3"/>
        <v>0.8299414314853315</v>
      </c>
      <c r="L167">
        <v>167</v>
      </c>
    </row>
    <row r="168" spans="4:12">
      <c r="D168" t="s">
        <v>172</v>
      </c>
      <c r="E168">
        <f t="shared" si="2"/>
        <v>0.16910241479175914</v>
      </c>
      <c r="K168">
        <f t="shared" si="3"/>
        <v>0.83089758520824086</v>
      </c>
      <c r="L168">
        <v>168</v>
      </c>
    </row>
    <row r="169" spans="4:12">
      <c r="D169" t="s">
        <v>173</v>
      </c>
      <c r="E169">
        <f t="shared" si="2"/>
        <v>0.16815692368433044</v>
      </c>
      <c r="K169">
        <f t="shared" si="3"/>
        <v>0.83184307631566956</v>
      </c>
      <c r="L169">
        <v>169</v>
      </c>
    </row>
    <row r="170" spans="4:12">
      <c r="D170" t="s">
        <v>174</v>
      </c>
      <c r="E170">
        <f t="shared" si="2"/>
        <v>0.16722191835314004</v>
      </c>
      <c r="K170">
        <f t="shared" si="3"/>
        <v>0.83277808164685996</v>
      </c>
      <c r="L170">
        <v>170</v>
      </c>
    </row>
    <row r="171" spans="4:12">
      <c r="D171" t="s">
        <v>175</v>
      </c>
      <c r="E171">
        <f t="shared" si="2"/>
        <v>0.16629722583521112</v>
      </c>
      <c r="K171">
        <f t="shared" si="3"/>
        <v>0.83370277416478888</v>
      </c>
      <c r="L171">
        <v>171</v>
      </c>
    </row>
    <row r="172" spans="4:12">
      <c r="D172" t="s">
        <v>176</v>
      </c>
      <c r="E172">
        <f t="shared" si="2"/>
        <v>0.16538267693858455</v>
      </c>
      <c r="K172">
        <f t="shared" si="3"/>
        <v>0.83461732306141545</v>
      </c>
      <c r="L172">
        <v>172</v>
      </c>
    </row>
    <row r="173" spans="4:12">
      <c r="D173" t="s">
        <v>177</v>
      </c>
      <c r="E173">
        <f t="shared" si="2"/>
        <v>0.16447810614046887</v>
      </c>
      <c r="K173">
        <f t="shared" si="3"/>
        <v>0.83552189385953113</v>
      </c>
      <c r="L173">
        <v>173</v>
      </c>
    </row>
    <row r="174" spans="4:12">
      <c r="D174" t="s">
        <v>178</v>
      </c>
      <c r="E174">
        <f t="shared" si="2"/>
        <v>0.16358335148865943</v>
      </c>
      <c r="K174">
        <f t="shared" si="3"/>
        <v>0.83641664851134057</v>
      </c>
      <c r="L174">
        <v>174</v>
      </c>
    </row>
    <row r="175" spans="4:12">
      <c r="D175" t="s">
        <v>179</v>
      </c>
      <c r="E175">
        <f t="shared" si="2"/>
        <v>0.16269825450610786</v>
      </c>
      <c r="K175">
        <f t="shared" si="3"/>
        <v>0.83730174549389214</v>
      </c>
      <c r="L175">
        <v>175</v>
      </c>
    </row>
    <row r="176" spans="4:12">
      <c r="D176" t="s">
        <v>180</v>
      </c>
      <c r="E176">
        <f t="shared" si="2"/>
        <v>0.16182266009852209</v>
      </c>
      <c r="K176">
        <f t="shared" si="3"/>
        <v>0.83817733990147791</v>
      </c>
      <c r="L176">
        <v>176</v>
      </c>
    </row>
    <row r="177" spans="4:12">
      <c r="D177" t="s">
        <v>181</v>
      </c>
      <c r="E177">
        <f t="shared" si="2"/>
        <v>0.16095641646489101</v>
      </c>
      <c r="K177">
        <f t="shared" si="3"/>
        <v>0.83904358353510899</v>
      </c>
      <c r="L177">
        <v>177</v>
      </c>
    </row>
    <row r="178" spans="4:12">
      <c r="D178" t="s">
        <v>182</v>
      </c>
      <c r="E178">
        <f t="shared" si="2"/>
        <v>0.16009937501082028</v>
      </c>
      <c r="K178">
        <f t="shared" si="3"/>
        <v>0.83990062498917972</v>
      </c>
      <c r="L178">
        <v>178</v>
      </c>
    </row>
    <row r="179" spans="4:12">
      <c r="D179" t="s">
        <v>183</v>
      </c>
      <c r="E179">
        <f t="shared" si="2"/>
        <v>0.15925139026458379</v>
      </c>
      <c r="K179">
        <f t="shared" si="3"/>
        <v>0.84074860973541621</v>
      </c>
      <c r="L179">
        <v>179</v>
      </c>
    </row>
    <row r="180" spans="4:12">
      <c r="D180" t="s">
        <v>184</v>
      </c>
      <c r="E180">
        <f t="shared" si="2"/>
        <v>0.15841231979578585</v>
      </c>
      <c r="K180">
        <f t="shared" si="3"/>
        <v>0.84158768020421415</v>
      </c>
      <c r="L180">
        <v>180</v>
      </c>
    </row>
    <row r="181" spans="4:12">
      <c r="D181" t="s">
        <v>185</v>
      </c>
      <c r="E181">
        <f t="shared" si="2"/>
        <v>0.15758202413654754</v>
      </c>
      <c r="K181">
        <f t="shared" si="3"/>
        <v>0.84241797586345246</v>
      </c>
      <c r="L181">
        <v>181</v>
      </c>
    </row>
    <row r="182" spans="4:12">
      <c r="D182" t="s">
        <v>186</v>
      </c>
      <c r="E182">
        <f t="shared" si="2"/>
        <v>0.15676036670511806</v>
      </c>
      <c r="K182">
        <f t="shared" si="3"/>
        <v>0.84323963329488194</v>
      </c>
      <c r="L182">
        <v>182</v>
      </c>
    </row>
    <row r="183" spans="4:12">
      <c r="D183" t="s">
        <v>187</v>
      </c>
      <c r="E183">
        <f t="shared" si="2"/>
        <v>0.15594721373183473</v>
      </c>
      <c r="K183">
        <f t="shared" si="3"/>
        <v>0.84405278626816527</v>
      </c>
      <c r="L183">
        <v>183</v>
      </c>
    </row>
    <row r="184" spans="4:12">
      <c r="D184" t="s">
        <v>188</v>
      </c>
      <c r="E184">
        <f t="shared" si="2"/>
        <v>0.15514243418733786</v>
      </c>
      <c r="K184">
        <f t="shared" si="3"/>
        <v>0.84485756581266214</v>
      </c>
      <c r="L184">
        <v>184</v>
      </c>
    </row>
    <row r="185" spans="4:12">
      <c r="D185" t="s">
        <v>189</v>
      </c>
      <c r="E185">
        <f t="shared" ref="E185:E200" si="4">1-K185</f>
        <v>0.1543458997129703</v>
      </c>
      <c r="K185">
        <f>IFERROR(PERMUT(L185-B$1,B$4)/PERMUT(L185,B$4),0)</f>
        <v>0.8456541002870297</v>
      </c>
      <c r="L185">
        <v>185</v>
      </c>
    </row>
    <row r="186" spans="4:12">
      <c r="D186" t="s">
        <v>190</v>
      </c>
      <c r="E186">
        <f t="shared" si="4"/>
        <v>0.15355748455327711</v>
      </c>
      <c r="K186">
        <f>IFERROR(PERMUT(L186-B$1,B$4)/PERMUT(L186,B$4),0)</f>
        <v>0.84644251544672289</v>
      </c>
      <c r="L186">
        <v>186</v>
      </c>
    </row>
    <row r="187" spans="4:12">
      <c r="D187" t="s">
        <v>191</v>
      </c>
      <c r="E187">
        <f t="shared" si="4"/>
        <v>0.15277706549053793</v>
      </c>
      <c r="K187">
        <f>IFERROR(PERMUT(L187-B$1,B$4)/PERMUT(L187,B$4),0)</f>
        <v>0.84722293450946207</v>
      </c>
      <c r="L187">
        <v>187</v>
      </c>
    </row>
    <row r="188" spans="4:12">
      <c r="D188" t="s">
        <v>192</v>
      </c>
      <c r="E188">
        <f t="shared" si="4"/>
        <v>0.15200452178125867</v>
      </c>
      <c r="K188">
        <f>IFERROR(PERMUT(L188-B$1,B$4)/PERMUT(L188,B$4),0)</f>
        <v>0.84799547821874133</v>
      </c>
      <c r="L188">
        <v>188</v>
      </c>
    </row>
    <row r="189" spans="4:12">
      <c r="D189" t="s">
        <v>193</v>
      </c>
      <c r="E189">
        <f t="shared" si="4"/>
        <v>0.15123973509455346</v>
      </c>
      <c r="K189">
        <f>IFERROR(PERMUT(L189-B$1,B$4)/PERMUT(L189,B$4),0)</f>
        <v>0.84876026490544654</v>
      </c>
      <c r="L189">
        <v>189</v>
      </c>
    </row>
    <row r="190" spans="4:12">
      <c r="D190" t="s">
        <v>194</v>
      </c>
      <c r="E190">
        <f t="shared" si="4"/>
        <v>0.15048258945235438</v>
      </c>
      <c r="K190">
        <f>IFERROR(PERMUT(L190-B$1,B$4)/PERMUT(L190,B$4),0)</f>
        <v>0.84951741054764562</v>
      </c>
      <c r="L190">
        <v>190</v>
      </c>
    </row>
    <row r="191" spans="4:12">
      <c r="D191" t="s">
        <v>195</v>
      </c>
      <c r="E191">
        <f t="shared" si="4"/>
        <v>0.14973297117138418</v>
      </c>
      <c r="K191">
        <f>IFERROR(PERMUT(L191-B$1,B$4)/PERMUT(L191,B$4),0)</f>
        <v>0.85026702882861582</v>
      </c>
      <c r="L191">
        <v>191</v>
      </c>
    </row>
    <row r="192" spans="4:12">
      <c r="D192" t="s">
        <v>196</v>
      </c>
      <c r="E192">
        <f t="shared" si="4"/>
        <v>0.14899076880683404</v>
      </c>
      <c r="K192">
        <f>IFERROR(PERMUT(L192-B$1,B$4)/PERMUT(L192,B$4),0)</f>
        <v>0.85100923119316596</v>
      </c>
      <c r="L192">
        <v>192</v>
      </c>
    </row>
    <row r="193" spans="4:12">
      <c r="D193" t="s">
        <v>197</v>
      </c>
      <c r="E193">
        <f t="shared" si="4"/>
        <v>0.14825587309768606</v>
      </c>
      <c r="K193">
        <f>IFERROR(PERMUT(L193-B$1,B$4)/PERMUT(L193,B$4),0)</f>
        <v>0.85174412690231394</v>
      </c>
      <c r="L193">
        <v>193</v>
      </c>
    </row>
    <row r="194" spans="4:12">
      <c r="D194" t="s">
        <v>198</v>
      </c>
      <c r="E194">
        <f t="shared" si="4"/>
        <v>0.14752817691362641</v>
      </c>
      <c r="K194">
        <f t="shared" ref="K194:K200" si="5">IFERROR(PERMUT(L194-B$1,B$4)/PERMUT(L194,B$4),0)</f>
        <v>0.85247182308637359</v>
      </c>
      <c r="L194">
        <v>194</v>
      </c>
    </row>
    <row r="195" spans="4:12">
      <c r="D195" t="s">
        <v>199</v>
      </c>
      <c r="E195">
        <f t="shared" si="4"/>
        <v>0.14680757520349419</v>
      </c>
      <c r="K195">
        <f t="shared" si="5"/>
        <v>0.85319242479650581</v>
      </c>
      <c r="L195">
        <v>195</v>
      </c>
    </row>
    <row r="196" spans="4:12">
      <c r="D196" t="s">
        <v>200</v>
      </c>
      <c r="E196">
        <f t="shared" si="4"/>
        <v>0.14609396494521665</v>
      </c>
      <c r="K196">
        <f t="shared" si="5"/>
        <v>0.85390603505478335</v>
      </c>
      <c r="L196">
        <v>196</v>
      </c>
    </row>
    <row r="197" spans="4:12">
      <c r="D197" t="s">
        <v>201</v>
      </c>
      <c r="E197">
        <f t="shared" si="4"/>
        <v>0.14538724509717993</v>
      </c>
      <c r="K197">
        <f t="shared" si="5"/>
        <v>0.85461275490282007</v>
      </c>
      <c r="L197">
        <v>197</v>
      </c>
    </row>
    <row r="198" spans="4:12">
      <c r="D198" t="s">
        <v>202</v>
      </c>
      <c r="E198">
        <f t="shared" si="4"/>
        <v>0.14468731655098588</v>
      </c>
      <c r="K198">
        <f t="shared" si="5"/>
        <v>0.85531268344901412</v>
      </c>
      <c r="L198">
        <v>198</v>
      </c>
    </row>
    <row r="199" spans="4:12">
      <c r="D199" t="s">
        <v>203</v>
      </c>
      <c r="E199">
        <f t="shared" si="4"/>
        <v>0.14399408208555475</v>
      </c>
      <c r="K199">
        <f t="shared" si="5"/>
        <v>0.85600591791444525</v>
      </c>
      <c r="L199">
        <v>199</v>
      </c>
    </row>
    <row r="200" spans="4:12">
      <c r="D200" t="s">
        <v>204</v>
      </c>
      <c r="E200">
        <f t="shared" si="4"/>
        <v>0.14330744632252157</v>
      </c>
      <c r="K200">
        <f t="shared" si="5"/>
        <v>0.85669255367747843</v>
      </c>
      <c r="L200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2022-09-23T22:36:44Z</dcterms:created>
  <dcterms:modified xsi:type="dcterms:W3CDTF">2022-11-09T14:19:17Z</dcterms:modified>
  <cp:category/>
  <cp:contentStatus/>
</cp:coreProperties>
</file>